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1840" windowHeight="1137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Лист1!$A$10:$AC$64</definedName>
    <definedName name="_xlnm.Print_Area" localSheetId="0">Лист1!$A$1:$AC$64</definedName>
  </definedNames>
  <calcPr calcId="145621"/>
</workbook>
</file>

<file path=xl/calcChain.xml><?xml version="1.0" encoding="utf-8"?>
<calcChain xmlns="http://schemas.openxmlformats.org/spreadsheetml/2006/main">
  <c r="C61" i="2" l="1"/>
  <c r="C38" i="2"/>
  <c r="C20" i="2"/>
</calcChain>
</file>

<file path=xl/sharedStrings.xml><?xml version="1.0" encoding="utf-8"?>
<sst xmlns="http://schemas.openxmlformats.org/spreadsheetml/2006/main" count="273" uniqueCount="129">
  <si>
    <t xml:space="preserve">№ п/п </t>
  </si>
  <si>
    <t>Мощность ТП 6/10 - 0,4 кВ</t>
  </si>
  <si>
    <t>Номинал трансформаторов тока на вводе РУ -0,4 кВ ТП</t>
  </si>
  <si>
    <t>Количество вводов</t>
  </si>
  <si>
    <t>РЭС</t>
  </si>
  <si>
    <t>1Т (кВ*А)</t>
  </si>
  <si>
    <t>2Т (кВ*А)</t>
  </si>
  <si>
    <t>Ввод 1</t>
  </si>
  <si>
    <t>Ввод 2</t>
  </si>
  <si>
    <t xml:space="preserve">Общее кол-во отходящих линий (рубильников) от РУ - 0,4 кВ ТП </t>
  </si>
  <si>
    <t>к дополнительному соглашению №____ от ______</t>
  </si>
  <si>
    <t>№ 18.2400.7030.14 от 04 июля 2014 года)</t>
  </si>
  <si>
    <t>(Приложение № 10 к энергосервисному договору</t>
  </si>
  <si>
    <t>Приложение № 2</t>
  </si>
  <si>
    <t>Приложение № 3</t>
  </si>
  <si>
    <t>Приложение № 1</t>
  </si>
  <si>
    <t>Дата монтажа</t>
  </si>
  <si>
    <t>Населенный пункт</t>
  </si>
  <si>
    <t>Характеристика потребителя</t>
  </si>
  <si>
    <t>Номер ТП, ВЛ-10кВ</t>
  </si>
  <si>
    <t>Выполняемая работа</t>
  </si>
  <si>
    <t>Время выполнения</t>
  </si>
  <si>
    <t>ДОПУСКАЮЩАЯ БРИГАДА</t>
  </si>
  <si>
    <t>Фактическое время отключения</t>
  </si>
  <si>
    <t>МАСТЕР</t>
  </si>
  <si>
    <t>Причина</t>
  </si>
  <si>
    <t>к дополнительному соглашению № ДС3 от «» июнь 2015 г.</t>
  </si>
  <si>
    <t>Метеоусловия</t>
  </si>
  <si>
    <t>Свиридов СМУ</t>
  </si>
  <si>
    <t>Ронжин СМУ</t>
  </si>
  <si>
    <t>ф. 121-03 отпайка на СНТ Геркон</t>
  </si>
  <si>
    <t>СНТ Геркон</t>
  </si>
  <si>
    <t>Установка опор ВЛ 10 кВ Реконструкция ВЛ-0,4 кВ</t>
  </si>
  <si>
    <t>10:00 - 17:00</t>
  </si>
  <si>
    <t>Юдин СМУ</t>
  </si>
  <si>
    <t>Элита</t>
  </si>
  <si>
    <t>Торопицын  СМУ</t>
  </si>
  <si>
    <t>ф. 87-3</t>
  </si>
  <si>
    <t>Монтаж провода ВЛ-0,4 кВ Л2от Ру-0,4кВ  ТП 140-10-64 совместным полдвесом с ВЛ10-кВ ф. 140-10 до оп. №196/52/2</t>
  </si>
  <si>
    <t>ТП 140-10-64</t>
  </si>
  <si>
    <t>Минниахметов СМУ</t>
  </si>
  <si>
    <t>ф.63-8</t>
  </si>
  <si>
    <t xml:space="preserve"> КСТП 63-8-49  Замена ТМГ</t>
  </si>
  <si>
    <t xml:space="preserve">Погорелка </t>
  </si>
  <si>
    <t>Работа в охранной зоне ВЛ10 кВ, Замена оп. №1,5 Л2 от тп 136-3-3</t>
  </si>
  <si>
    <t>ф.136-3, отпайка на ТП 136-3-3</t>
  </si>
  <si>
    <t>Гладкое</t>
  </si>
  <si>
    <t>Пролет опор 201-202/1 Замена оапор, замена провода, установка подставной опоры 201/а</t>
  </si>
  <si>
    <t>Демонтаж сущ. опор, врезка ВЛИ-0,4 кВ</t>
  </si>
  <si>
    <t>Памяти 13 Борцов</t>
  </si>
  <si>
    <t xml:space="preserve">ТП 66-3-1 Л1 </t>
  </si>
  <si>
    <t>КСТП 140-10-57</t>
  </si>
  <si>
    <t>Доделки по замене КСТП</t>
  </si>
  <si>
    <t>Элитовские горки</t>
  </si>
  <si>
    <t>Сухая балка</t>
  </si>
  <si>
    <t>Замена СТП</t>
  </si>
  <si>
    <t>КТП 139-17-1</t>
  </si>
  <si>
    <t>Перевод абанентов, Установка ПУ</t>
  </si>
  <si>
    <t>График отключения электроустановок Емельяновского РЭС для выполнения ремонтной программы 2024 г. с 29.01 по 02.02.2023</t>
  </si>
  <si>
    <t>29.01.2024                        ( понедельник)</t>
  </si>
  <si>
    <t>30.01.2024                                ( вторник)</t>
  </si>
  <si>
    <t>31.01.2024                       ( среда)</t>
  </si>
  <si>
    <t>01.02.2024                         ( четверг)</t>
  </si>
  <si>
    <t>02.02.2024    (Пятница)</t>
  </si>
  <si>
    <t>Оп № 50 Врезка ВЛЗ</t>
  </si>
  <si>
    <t>Тростнецово</t>
  </si>
  <si>
    <t>ф. 167-7</t>
  </si>
  <si>
    <t>Пролет опор 1/3-1/5 Вырубка деревьев</t>
  </si>
  <si>
    <t>ф. 21-6</t>
  </si>
  <si>
    <t>Ганина Заимка</t>
  </si>
  <si>
    <t>Степанов С.С.</t>
  </si>
  <si>
    <t xml:space="preserve">Отпайка  ф. 134-2 опора №89/1 </t>
  </si>
  <si>
    <t>СНТ Энергетик</t>
  </si>
  <si>
    <t>Монтаж ВЛЗ совместным подвесом с ВЛ-0,4 кВ Л4 от ТП 134-2-91</t>
  </si>
  <si>
    <t>ф.133-10-11</t>
  </si>
  <si>
    <t>Замена опоры ВЛ-0,4 кВ от КСТП 87-3-70 Л2 оп 6/4</t>
  </si>
  <si>
    <t>КСТП 87-3-70</t>
  </si>
  <si>
    <t>ТП 94.2-7</t>
  </si>
  <si>
    <t>ТП 94-1-1</t>
  </si>
  <si>
    <t>Кубеково</t>
  </si>
  <si>
    <t>Барабаново</t>
  </si>
  <si>
    <t>быт.</t>
  </si>
  <si>
    <t>Замена прибора учета на опоре</t>
  </si>
  <si>
    <t>УЭЭ</t>
  </si>
  <si>
    <t>ТП 133-8-18</t>
  </si>
  <si>
    <t>Сухая Балка</t>
  </si>
  <si>
    <t>Выполнение технических условий временного договора, монтаж прибора учета</t>
  </si>
  <si>
    <t>ТП-86-4-10</t>
  </si>
  <si>
    <t>ТП 87-3-9</t>
  </si>
  <si>
    <t>Погорелка</t>
  </si>
  <si>
    <t>Шуваево</t>
  </si>
  <si>
    <t>Замента прибора учета и измерительных трансформаторов в ТП</t>
  </si>
  <si>
    <t>Выполнение технических условий, монтаж прибора учета</t>
  </si>
  <si>
    <t>ТП 45-7-25</t>
  </si>
  <si>
    <t>Емельяново</t>
  </si>
  <si>
    <t>КТП № 63-7-34</t>
  </si>
  <si>
    <t xml:space="preserve">КТП №45-13-3 МУП </t>
  </si>
  <si>
    <t>ВЛ-10кВ ф. 135-2</t>
  </si>
  <si>
    <t>ВЛ-10кВ ф. 86-4</t>
  </si>
  <si>
    <t>ВЛ-10кВ ф. 87-3</t>
  </si>
  <si>
    <t>Мужичкино</t>
  </si>
  <si>
    <t>Валка деревьев</t>
  </si>
  <si>
    <t>Придорожный</t>
  </si>
  <si>
    <t>Устюг</t>
  </si>
  <si>
    <t xml:space="preserve">ВЛ-10кВ ф. 86-2 </t>
  </si>
  <si>
    <t>Арей</t>
  </si>
  <si>
    <t>Заместитель начальника  РЭС- главный инженер                                                                          Громов А.А.</t>
  </si>
  <si>
    <t>ВЛ 10 кВ ф 167-8</t>
  </si>
  <si>
    <t>Расчистка трассы средней поросли, Обрезка крон деревьев</t>
  </si>
  <si>
    <t>Арийск</t>
  </si>
  <si>
    <t>ВЛ 10 кВ ф 63-2</t>
  </si>
  <si>
    <t>Элита, ст Минино</t>
  </si>
  <si>
    <t>ВЛ 10 кВ ф 45-1,45-3</t>
  </si>
  <si>
    <t>СМУ, подрядная организация</t>
  </si>
  <si>
    <t>Емельяново, Больница</t>
  </si>
  <si>
    <t xml:space="preserve">Рекострукция ВЛ 10 кВ </t>
  </si>
  <si>
    <t xml:space="preserve">Шуваево </t>
  </si>
  <si>
    <t xml:space="preserve">ВЛ 10 кВ ф 86-5 оп 27/1 </t>
  </si>
  <si>
    <t>Ремонт РЛНД 10 кВ ктп 86-5-4</t>
  </si>
  <si>
    <t xml:space="preserve">ВЛ 0,4 кВ КТП 47-4-63 </t>
  </si>
  <si>
    <t>Расскаты</t>
  </si>
  <si>
    <t>Замена провода СИП</t>
  </si>
  <si>
    <t>Солонцы</t>
  </si>
  <si>
    <t xml:space="preserve">Замена АВ 0,4 кВ </t>
  </si>
  <si>
    <t>ВЛ 0,4 кВ Л 2 КТП 134-2-19</t>
  </si>
  <si>
    <t>ВЛ 10 кВ ф 66-3</t>
  </si>
  <si>
    <t xml:space="preserve">Сухая </t>
  </si>
  <si>
    <t>Замена опор</t>
  </si>
  <si>
    <t>Замена опор, монтаж КЗ и  СЗ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</si>
</sst>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 tint="-0.14999847407452621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388">
    <xf numFmtId="0" fontId="0" fillId="0" borderId="0"/>
    <xf numFmtId="0" fontId="13" fillId="0" borderId="0">
      <protection locked="0"/>
    </xf>
    <xf numFmtId="0" fontId="16" fillId="0" borderId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5" applyNumberFormat="0" applyAlignment="0" applyProtection="0"/>
    <xf numFmtId="0" fontId="26" fillId="8" borderId="6" applyNumberFormat="0" applyAlignment="0" applyProtection="0"/>
    <xf numFmtId="0" fontId="27" fillId="8" borderId="5" applyNumberFormat="0" applyAlignment="0" applyProtection="0"/>
    <xf numFmtId="0" fontId="28" fillId="0" borderId="7" applyNumberFormat="0" applyFill="0" applyAlignment="0" applyProtection="0"/>
    <xf numFmtId="0" fontId="29" fillId="9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3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32" fillId="34" borderId="0" applyNumberFormat="0" applyBorder="0" applyAlignment="0" applyProtection="0"/>
    <xf numFmtId="0" fontId="12" fillId="0" borderId="0"/>
    <xf numFmtId="0" fontId="33" fillId="0" borderId="0" applyNumberFormat="0" applyFill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34" fillId="0" borderId="0"/>
    <xf numFmtId="0" fontId="16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0" fontId="9" fillId="10" borderId="9" applyNumberFormat="0" applyFont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6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1" fillId="2" borderId="1" xfId="0" applyFont="1" applyFill="1" applyBorder="1"/>
    <xf numFmtId="0" fontId="14" fillId="2" borderId="46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41" xfId="0" applyFont="1" applyFill="1" applyBorder="1" applyAlignment="1">
      <alignment vertical="center" wrapText="1"/>
    </xf>
    <xf numFmtId="0" fontId="36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7" fillId="2" borderId="45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38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14" fontId="17" fillId="0" borderId="40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4" fontId="17" fillId="0" borderId="39" xfId="0" applyNumberFormat="1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1" xfId="2387" applyNumberFormat="1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4" fillId="35" borderId="1" xfId="2387" applyNumberFormat="1" applyFont="1" applyFill="1" applyBorder="1" applyAlignment="1">
      <alignment horizontal="center" vertical="center"/>
    </xf>
    <xf numFmtId="0" fontId="14" fillId="0" borderId="1" xfId="2387" applyNumberFormat="1" applyFont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</cellXfs>
  <cellStyles count="2388">
    <cellStyle name="20% - Акцент1" xfId="19" builtinId="30" customBuiltin="1"/>
    <cellStyle name="20% - Акцент1 2" xfId="65"/>
    <cellStyle name="20% - Акцент1 2 2" xfId="113"/>
    <cellStyle name="20% - Акцент1 2 2 2" xfId="209"/>
    <cellStyle name="20% - Акцент1 2 2 2 2" xfId="403"/>
    <cellStyle name="20% - Акцент1 2 2 2 2 2" xfId="794"/>
    <cellStyle name="20% - Акцент1 2 2 2 2 2 2" xfId="2364"/>
    <cellStyle name="20% - Акцент1 2 2 2 2 2 3" xfId="1579"/>
    <cellStyle name="20% - Акцент1 2 2 2 2 3" xfId="1973"/>
    <cellStyle name="20% - Акцент1 2 2 2 2 4" xfId="1188"/>
    <cellStyle name="20% - Акцент1 2 2 2 3" xfId="600"/>
    <cellStyle name="20% - Акцент1 2 2 2 3 2" xfId="2170"/>
    <cellStyle name="20% - Акцент1 2 2 2 3 3" xfId="1385"/>
    <cellStyle name="20% - Акцент1 2 2 2 4" xfId="1779"/>
    <cellStyle name="20% - Акцент1 2 2 2 5" xfId="994"/>
    <cellStyle name="20% - Акцент1 2 2 3" xfId="307"/>
    <cellStyle name="20% - Акцент1 2 2 3 2" xfId="698"/>
    <cellStyle name="20% - Акцент1 2 2 3 2 2" xfId="2268"/>
    <cellStyle name="20% - Акцент1 2 2 3 2 3" xfId="1483"/>
    <cellStyle name="20% - Акцент1 2 2 3 3" xfId="1877"/>
    <cellStyle name="20% - Акцент1 2 2 3 4" xfId="1092"/>
    <cellStyle name="20% - Акцент1 2 2 4" xfId="504"/>
    <cellStyle name="20% - Акцент1 2 2 4 2" xfId="2074"/>
    <cellStyle name="20% - Акцент1 2 2 4 3" xfId="1289"/>
    <cellStyle name="20% - Акцент1 2 2 5" xfId="1683"/>
    <cellStyle name="20% - Акцент1 2 2 6" xfId="898"/>
    <cellStyle name="20% - Акцент1 2 3" xfId="161"/>
    <cellStyle name="20% - Акцент1 2 3 2" xfId="355"/>
    <cellStyle name="20% - Акцент1 2 3 2 2" xfId="746"/>
    <cellStyle name="20% - Акцент1 2 3 2 2 2" xfId="2316"/>
    <cellStyle name="20% - Акцент1 2 3 2 2 3" xfId="1531"/>
    <cellStyle name="20% - Акцент1 2 3 2 3" xfId="1925"/>
    <cellStyle name="20% - Акцент1 2 3 2 4" xfId="1140"/>
    <cellStyle name="20% - Акцент1 2 3 3" xfId="552"/>
    <cellStyle name="20% - Акцент1 2 3 3 2" xfId="2122"/>
    <cellStyle name="20% - Акцент1 2 3 3 3" xfId="1337"/>
    <cellStyle name="20% - Акцент1 2 3 4" xfId="1731"/>
    <cellStyle name="20% - Акцент1 2 3 5" xfId="946"/>
    <cellStyle name="20% - Акцент1 2 4" xfId="259"/>
    <cellStyle name="20% - Акцент1 2 4 2" xfId="650"/>
    <cellStyle name="20% - Акцент1 2 4 2 2" xfId="2220"/>
    <cellStyle name="20% - Акцент1 2 4 2 3" xfId="1435"/>
    <cellStyle name="20% - Акцент1 2 4 3" xfId="1829"/>
    <cellStyle name="20% - Акцент1 2 4 4" xfId="1044"/>
    <cellStyle name="20% - Акцент1 2 5" xfId="456"/>
    <cellStyle name="20% - Акцент1 2 5 2" xfId="2026"/>
    <cellStyle name="20% - Акцент1 2 5 3" xfId="1241"/>
    <cellStyle name="20% - Акцент1 2 6" xfId="1635"/>
    <cellStyle name="20% - Акцент1 2 7" xfId="850"/>
    <cellStyle name="20% - Акцент1 3" xfId="49"/>
    <cellStyle name="20% - Акцент1 3 2" xfId="97"/>
    <cellStyle name="20% - Акцент1 3 2 2" xfId="193"/>
    <cellStyle name="20% - Акцент1 3 2 2 2" xfId="387"/>
    <cellStyle name="20% - Акцент1 3 2 2 2 2" xfId="778"/>
    <cellStyle name="20% - Акцент1 3 2 2 2 2 2" xfId="2348"/>
    <cellStyle name="20% - Акцент1 3 2 2 2 2 3" xfId="1563"/>
    <cellStyle name="20% - Акцент1 3 2 2 2 3" xfId="1957"/>
    <cellStyle name="20% - Акцент1 3 2 2 2 4" xfId="1172"/>
    <cellStyle name="20% - Акцент1 3 2 2 3" xfId="584"/>
    <cellStyle name="20% - Акцент1 3 2 2 3 2" xfId="2154"/>
    <cellStyle name="20% - Акцент1 3 2 2 3 3" xfId="1369"/>
    <cellStyle name="20% - Акцент1 3 2 2 4" xfId="1763"/>
    <cellStyle name="20% - Акцент1 3 2 2 5" xfId="978"/>
    <cellStyle name="20% - Акцент1 3 2 3" xfId="291"/>
    <cellStyle name="20% - Акцент1 3 2 3 2" xfId="682"/>
    <cellStyle name="20% - Акцент1 3 2 3 2 2" xfId="2252"/>
    <cellStyle name="20% - Акцент1 3 2 3 2 3" xfId="1467"/>
    <cellStyle name="20% - Акцент1 3 2 3 3" xfId="1861"/>
    <cellStyle name="20% - Акцент1 3 2 3 4" xfId="1076"/>
    <cellStyle name="20% - Акцент1 3 2 4" xfId="488"/>
    <cellStyle name="20% - Акцент1 3 2 4 2" xfId="2058"/>
    <cellStyle name="20% - Акцент1 3 2 4 3" xfId="1273"/>
    <cellStyle name="20% - Акцент1 3 2 5" xfId="1667"/>
    <cellStyle name="20% - Акцент1 3 2 6" xfId="882"/>
    <cellStyle name="20% - Акцент1 3 3" xfId="145"/>
    <cellStyle name="20% - Акцент1 3 3 2" xfId="339"/>
    <cellStyle name="20% - Акцент1 3 3 2 2" xfId="730"/>
    <cellStyle name="20% - Акцент1 3 3 2 2 2" xfId="2300"/>
    <cellStyle name="20% - Акцент1 3 3 2 2 3" xfId="1515"/>
    <cellStyle name="20% - Акцент1 3 3 2 3" xfId="1909"/>
    <cellStyle name="20% - Акцент1 3 3 2 4" xfId="1124"/>
    <cellStyle name="20% - Акцент1 3 3 3" xfId="536"/>
    <cellStyle name="20% - Акцент1 3 3 3 2" xfId="2106"/>
    <cellStyle name="20% - Акцент1 3 3 3 3" xfId="1321"/>
    <cellStyle name="20% - Акцент1 3 3 4" xfId="1715"/>
    <cellStyle name="20% - Акцент1 3 3 5" xfId="930"/>
    <cellStyle name="20% - Акцент1 3 4" xfId="243"/>
    <cellStyle name="20% - Акцент1 3 4 2" xfId="634"/>
    <cellStyle name="20% - Акцент1 3 4 2 2" xfId="2204"/>
    <cellStyle name="20% - Акцент1 3 4 2 3" xfId="1419"/>
    <cellStyle name="20% - Акцент1 3 4 3" xfId="1813"/>
    <cellStyle name="20% - Акцент1 3 4 4" xfId="1028"/>
    <cellStyle name="20% - Акцент1 3 5" xfId="440"/>
    <cellStyle name="20% - Акцент1 3 5 2" xfId="2010"/>
    <cellStyle name="20% - Акцент1 3 5 3" xfId="1225"/>
    <cellStyle name="20% - Акцент1 3 6" xfId="1619"/>
    <cellStyle name="20% - Акцент1 3 7" xfId="834"/>
    <cellStyle name="20% - Акцент1 4" xfId="81"/>
    <cellStyle name="20% - Акцент1 4 2" xfId="177"/>
    <cellStyle name="20% - Акцент1 4 2 2" xfId="371"/>
    <cellStyle name="20% - Акцент1 4 2 2 2" xfId="762"/>
    <cellStyle name="20% - Акцент1 4 2 2 2 2" xfId="2332"/>
    <cellStyle name="20% - Акцент1 4 2 2 2 3" xfId="1547"/>
    <cellStyle name="20% - Акцент1 4 2 2 3" xfId="1941"/>
    <cellStyle name="20% - Акцент1 4 2 2 4" xfId="1156"/>
    <cellStyle name="20% - Акцент1 4 2 3" xfId="568"/>
    <cellStyle name="20% - Акцент1 4 2 3 2" xfId="2138"/>
    <cellStyle name="20% - Акцент1 4 2 3 3" xfId="1353"/>
    <cellStyle name="20% - Акцент1 4 2 4" xfId="1747"/>
    <cellStyle name="20% - Акцент1 4 2 5" xfId="962"/>
    <cellStyle name="20% - Акцент1 4 3" xfId="275"/>
    <cellStyle name="20% - Акцент1 4 3 2" xfId="666"/>
    <cellStyle name="20% - Акцент1 4 3 2 2" xfId="2236"/>
    <cellStyle name="20% - Акцент1 4 3 2 3" xfId="1451"/>
    <cellStyle name="20% - Акцент1 4 3 3" xfId="1845"/>
    <cellStyle name="20% - Акцент1 4 3 4" xfId="1060"/>
    <cellStyle name="20% - Акцент1 4 4" xfId="472"/>
    <cellStyle name="20% - Акцент1 4 4 2" xfId="2042"/>
    <cellStyle name="20% - Акцент1 4 4 3" xfId="1257"/>
    <cellStyle name="20% - Акцент1 4 5" xfId="1651"/>
    <cellStyle name="20% - Акцент1 4 6" xfId="866"/>
    <cellStyle name="20% - Акцент1 5" xfId="129"/>
    <cellStyle name="20% - Акцент1 5 2" xfId="323"/>
    <cellStyle name="20% - Акцент1 5 2 2" xfId="714"/>
    <cellStyle name="20% - Акцент1 5 2 2 2" xfId="2284"/>
    <cellStyle name="20% - Акцент1 5 2 2 3" xfId="1499"/>
    <cellStyle name="20% - Акцент1 5 2 3" xfId="1893"/>
    <cellStyle name="20% - Акцент1 5 2 4" xfId="1108"/>
    <cellStyle name="20% - Акцент1 5 3" xfId="520"/>
    <cellStyle name="20% - Акцент1 5 3 2" xfId="2090"/>
    <cellStyle name="20% - Акцент1 5 3 3" xfId="1305"/>
    <cellStyle name="20% - Акцент1 5 4" xfId="1699"/>
    <cellStyle name="20% - Акцент1 5 5" xfId="914"/>
    <cellStyle name="20% - Акцент1 6" xfId="227"/>
    <cellStyle name="20% - Акцент1 6 2" xfId="618"/>
    <cellStyle name="20% - Акцент1 6 2 2" xfId="2188"/>
    <cellStyle name="20% - Акцент1 6 2 3" xfId="1403"/>
    <cellStyle name="20% - Акцент1 6 3" xfId="1797"/>
    <cellStyle name="20% - Акцент1 6 4" xfId="1012"/>
    <cellStyle name="20% - Акцент1 7" xfId="424"/>
    <cellStyle name="20% - Акцент1 7 2" xfId="1994"/>
    <cellStyle name="20% - Акцент1 7 3" xfId="1209"/>
    <cellStyle name="20% - Акцент1 8" xfId="1603"/>
    <cellStyle name="20% - Акцент1 9" xfId="817"/>
    <cellStyle name="20% - Акцент2" xfId="23" builtinId="34" customBuiltin="1"/>
    <cellStyle name="20% - Акцент2 2" xfId="67"/>
    <cellStyle name="20% - Акцент2 2 2" xfId="115"/>
    <cellStyle name="20% - Акцент2 2 2 2" xfId="211"/>
    <cellStyle name="20% - Акцент2 2 2 2 2" xfId="405"/>
    <cellStyle name="20% - Акцент2 2 2 2 2 2" xfId="796"/>
    <cellStyle name="20% - Акцент2 2 2 2 2 2 2" xfId="2366"/>
    <cellStyle name="20% - Акцент2 2 2 2 2 2 3" xfId="1581"/>
    <cellStyle name="20% - Акцент2 2 2 2 2 3" xfId="1975"/>
    <cellStyle name="20% - Акцент2 2 2 2 2 4" xfId="1190"/>
    <cellStyle name="20% - Акцент2 2 2 2 3" xfId="602"/>
    <cellStyle name="20% - Акцент2 2 2 2 3 2" xfId="2172"/>
    <cellStyle name="20% - Акцент2 2 2 2 3 3" xfId="1387"/>
    <cellStyle name="20% - Акцент2 2 2 2 4" xfId="1781"/>
    <cellStyle name="20% - Акцент2 2 2 2 5" xfId="996"/>
    <cellStyle name="20% - Акцент2 2 2 3" xfId="309"/>
    <cellStyle name="20% - Акцент2 2 2 3 2" xfId="700"/>
    <cellStyle name="20% - Акцент2 2 2 3 2 2" xfId="2270"/>
    <cellStyle name="20% - Акцент2 2 2 3 2 3" xfId="1485"/>
    <cellStyle name="20% - Акцент2 2 2 3 3" xfId="1879"/>
    <cellStyle name="20% - Акцент2 2 2 3 4" xfId="1094"/>
    <cellStyle name="20% - Акцент2 2 2 4" xfId="506"/>
    <cellStyle name="20% - Акцент2 2 2 4 2" xfId="2076"/>
    <cellStyle name="20% - Акцент2 2 2 4 3" xfId="1291"/>
    <cellStyle name="20% - Акцент2 2 2 5" xfId="1685"/>
    <cellStyle name="20% - Акцент2 2 2 6" xfId="900"/>
    <cellStyle name="20% - Акцент2 2 3" xfId="163"/>
    <cellStyle name="20% - Акцент2 2 3 2" xfId="357"/>
    <cellStyle name="20% - Акцент2 2 3 2 2" xfId="748"/>
    <cellStyle name="20% - Акцент2 2 3 2 2 2" xfId="2318"/>
    <cellStyle name="20% - Акцент2 2 3 2 2 3" xfId="1533"/>
    <cellStyle name="20% - Акцент2 2 3 2 3" xfId="1927"/>
    <cellStyle name="20% - Акцент2 2 3 2 4" xfId="1142"/>
    <cellStyle name="20% - Акцент2 2 3 3" xfId="554"/>
    <cellStyle name="20% - Акцент2 2 3 3 2" xfId="2124"/>
    <cellStyle name="20% - Акцент2 2 3 3 3" xfId="1339"/>
    <cellStyle name="20% - Акцент2 2 3 4" xfId="1733"/>
    <cellStyle name="20% - Акцент2 2 3 5" xfId="948"/>
    <cellStyle name="20% - Акцент2 2 4" xfId="261"/>
    <cellStyle name="20% - Акцент2 2 4 2" xfId="652"/>
    <cellStyle name="20% - Акцент2 2 4 2 2" xfId="2222"/>
    <cellStyle name="20% - Акцент2 2 4 2 3" xfId="1437"/>
    <cellStyle name="20% - Акцент2 2 4 3" xfId="1831"/>
    <cellStyle name="20% - Акцент2 2 4 4" xfId="1046"/>
    <cellStyle name="20% - Акцент2 2 5" xfId="458"/>
    <cellStyle name="20% - Акцент2 2 5 2" xfId="2028"/>
    <cellStyle name="20% - Акцент2 2 5 3" xfId="1243"/>
    <cellStyle name="20% - Акцент2 2 6" xfId="1637"/>
    <cellStyle name="20% - Акцент2 2 7" xfId="852"/>
    <cellStyle name="20% - Акцент2 3" xfId="51"/>
    <cellStyle name="20% - Акцент2 3 2" xfId="99"/>
    <cellStyle name="20% - Акцент2 3 2 2" xfId="195"/>
    <cellStyle name="20% - Акцент2 3 2 2 2" xfId="389"/>
    <cellStyle name="20% - Акцент2 3 2 2 2 2" xfId="780"/>
    <cellStyle name="20% - Акцент2 3 2 2 2 2 2" xfId="2350"/>
    <cellStyle name="20% - Акцент2 3 2 2 2 2 3" xfId="1565"/>
    <cellStyle name="20% - Акцент2 3 2 2 2 3" xfId="1959"/>
    <cellStyle name="20% - Акцент2 3 2 2 2 4" xfId="1174"/>
    <cellStyle name="20% - Акцент2 3 2 2 3" xfId="586"/>
    <cellStyle name="20% - Акцент2 3 2 2 3 2" xfId="2156"/>
    <cellStyle name="20% - Акцент2 3 2 2 3 3" xfId="1371"/>
    <cellStyle name="20% - Акцент2 3 2 2 4" xfId="1765"/>
    <cellStyle name="20% - Акцент2 3 2 2 5" xfId="980"/>
    <cellStyle name="20% - Акцент2 3 2 3" xfId="293"/>
    <cellStyle name="20% - Акцент2 3 2 3 2" xfId="684"/>
    <cellStyle name="20% - Акцент2 3 2 3 2 2" xfId="2254"/>
    <cellStyle name="20% - Акцент2 3 2 3 2 3" xfId="1469"/>
    <cellStyle name="20% - Акцент2 3 2 3 3" xfId="1863"/>
    <cellStyle name="20% - Акцент2 3 2 3 4" xfId="1078"/>
    <cellStyle name="20% - Акцент2 3 2 4" xfId="490"/>
    <cellStyle name="20% - Акцент2 3 2 4 2" xfId="2060"/>
    <cellStyle name="20% - Акцент2 3 2 4 3" xfId="1275"/>
    <cellStyle name="20% - Акцент2 3 2 5" xfId="1669"/>
    <cellStyle name="20% - Акцент2 3 2 6" xfId="884"/>
    <cellStyle name="20% - Акцент2 3 3" xfId="147"/>
    <cellStyle name="20% - Акцент2 3 3 2" xfId="341"/>
    <cellStyle name="20% - Акцент2 3 3 2 2" xfId="732"/>
    <cellStyle name="20% - Акцент2 3 3 2 2 2" xfId="2302"/>
    <cellStyle name="20% - Акцент2 3 3 2 2 3" xfId="1517"/>
    <cellStyle name="20% - Акцент2 3 3 2 3" xfId="1911"/>
    <cellStyle name="20% - Акцент2 3 3 2 4" xfId="1126"/>
    <cellStyle name="20% - Акцент2 3 3 3" xfId="538"/>
    <cellStyle name="20% - Акцент2 3 3 3 2" xfId="2108"/>
    <cellStyle name="20% - Акцент2 3 3 3 3" xfId="1323"/>
    <cellStyle name="20% - Акцент2 3 3 4" xfId="1717"/>
    <cellStyle name="20% - Акцент2 3 3 5" xfId="932"/>
    <cellStyle name="20% - Акцент2 3 4" xfId="245"/>
    <cellStyle name="20% - Акцент2 3 4 2" xfId="636"/>
    <cellStyle name="20% - Акцент2 3 4 2 2" xfId="2206"/>
    <cellStyle name="20% - Акцент2 3 4 2 3" xfId="1421"/>
    <cellStyle name="20% - Акцент2 3 4 3" xfId="1815"/>
    <cellStyle name="20% - Акцент2 3 4 4" xfId="1030"/>
    <cellStyle name="20% - Акцент2 3 5" xfId="442"/>
    <cellStyle name="20% - Акцент2 3 5 2" xfId="2012"/>
    <cellStyle name="20% - Акцент2 3 5 3" xfId="1227"/>
    <cellStyle name="20% - Акцент2 3 6" xfId="1621"/>
    <cellStyle name="20% - Акцент2 3 7" xfId="836"/>
    <cellStyle name="20% - Акцент2 4" xfId="83"/>
    <cellStyle name="20% - Акцент2 4 2" xfId="179"/>
    <cellStyle name="20% - Акцент2 4 2 2" xfId="373"/>
    <cellStyle name="20% - Акцент2 4 2 2 2" xfId="764"/>
    <cellStyle name="20% - Акцент2 4 2 2 2 2" xfId="2334"/>
    <cellStyle name="20% - Акцент2 4 2 2 2 3" xfId="1549"/>
    <cellStyle name="20% - Акцент2 4 2 2 3" xfId="1943"/>
    <cellStyle name="20% - Акцент2 4 2 2 4" xfId="1158"/>
    <cellStyle name="20% - Акцент2 4 2 3" xfId="570"/>
    <cellStyle name="20% - Акцент2 4 2 3 2" xfId="2140"/>
    <cellStyle name="20% - Акцент2 4 2 3 3" xfId="1355"/>
    <cellStyle name="20% - Акцент2 4 2 4" xfId="1749"/>
    <cellStyle name="20% - Акцент2 4 2 5" xfId="964"/>
    <cellStyle name="20% - Акцент2 4 3" xfId="277"/>
    <cellStyle name="20% - Акцент2 4 3 2" xfId="668"/>
    <cellStyle name="20% - Акцент2 4 3 2 2" xfId="2238"/>
    <cellStyle name="20% - Акцент2 4 3 2 3" xfId="1453"/>
    <cellStyle name="20% - Акцент2 4 3 3" xfId="1847"/>
    <cellStyle name="20% - Акцент2 4 3 4" xfId="1062"/>
    <cellStyle name="20% - Акцент2 4 4" xfId="474"/>
    <cellStyle name="20% - Акцент2 4 4 2" xfId="2044"/>
    <cellStyle name="20% - Акцент2 4 4 3" xfId="1259"/>
    <cellStyle name="20% - Акцент2 4 5" xfId="1653"/>
    <cellStyle name="20% - Акцент2 4 6" xfId="868"/>
    <cellStyle name="20% - Акцент2 5" xfId="131"/>
    <cellStyle name="20% - Акцент2 5 2" xfId="325"/>
    <cellStyle name="20% - Акцент2 5 2 2" xfId="716"/>
    <cellStyle name="20% - Акцент2 5 2 2 2" xfId="2286"/>
    <cellStyle name="20% - Акцент2 5 2 2 3" xfId="1501"/>
    <cellStyle name="20% - Акцент2 5 2 3" xfId="1895"/>
    <cellStyle name="20% - Акцент2 5 2 4" xfId="1110"/>
    <cellStyle name="20% - Акцент2 5 3" xfId="522"/>
    <cellStyle name="20% - Акцент2 5 3 2" xfId="2092"/>
    <cellStyle name="20% - Акцент2 5 3 3" xfId="1307"/>
    <cellStyle name="20% - Акцент2 5 4" xfId="1701"/>
    <cellStyle name="20% - Акцент2 5 5" xfId="916"/>
    <cellStyle name="20% - Акцент2 6" xfId="229"/>
    <cellStyle name="20% - Акцент2 6 2" xfId="620"/>
    <cellStyle name="20% - Акцент2 6 2 2" xfId="2190"/>
    <cellStyle name="20% - Акцент2 6 2 3" xfId="1405"/>
    <cellStyle name="20% - Акцент2 6 3" xfId="1799"/>
    <cellStyle name="20% - Акцент2 6 4" xfId="1014"/>
    <cellStyle name="20% - Акцент2 7" xfId="426"/>
    <cellStyle name="20% - Акцент2 7 2" xfId="1996"/>
    <cellStyle name="20% - Акцент2 7 3" xfId="1211"/>
    <cellStyle name="20% - Акцент2 8" xfId="1605"/>
    <cellStyle name="20% - Акцент2 9" xfId="819"/>
    <cellStyle name="20% - Акцент3" xfId="27" builtinId="38" customBuiltin="1"/>
    <cellStyle name="20% - Акцент3 2" xfId="69"/>
    <cellStyle name="20% - Акцент3 2 2" xfId="117"/>
    <cellStyle name="20% - Акцент3 2 2 2" xfId="213"/>
    <cellStyle name="20% - Акцент3 2 2 2 2" xfId="407"/>
    <cellStyle name="20% - Акцент3 2 2 2 2 2" xfId="798"/>
    <cellStyle name="20% - Акцент3 2 2 2 2 2 2" xfId="2368"/>
    <cellStyle name="20% - Акцент3 2 2 2 2 2 3" xfId="1583"/>
    <cellStyle name="20% - Акцент3 2 2 2 2 3" xfId="1977"/>
    <cellStyle name="20% - Акцент3 2 2 2 2 4" xfId="1192"/>
    <cellStyle name="20% - Акцент3 2 2 2 3" xfId="604"/>
    <cellStyle name="20% - Акцент3 2 2 2 3 2" xfId="2174"/>
    <cellStyle name="20% - Акцент3 2 2 2 3 3" xfId="1389"/>
    <cellStyle name="20% - Акцент3 2 2 2 4" xfId="1783"/>
    <cellStyle name="20% - Акцент3 2 2 2 5" xfId="998"/>
    <cellStyle name="20% - Акцент3 2 2 3" xfId="311"/>
    <cellStyle name="20% - Акцент3 2 2 3 2" xfId="702"/>
    <cellStyle name="20% - Акцент3 2 2 3 2 2" xfId="2272"/>
    <cellStyle name="20% - Акцент3 2 2 3 2 3" xfId="1487"/>
    <cellStyle name="20% - Акцент3 2 2 3 3" xfId="1881"/>
    <cellStyle name="20% - Акцент3 2 2 3 4" xfId="1096"/>
    <cellStyle name="20% - Акцент3 2 2 4" xfId="508"/>
    <cellStyle name="20% - Акцент3 2 2 4 2" xfId="2078"/>
    <cellStyle name="20% - Акцент3 2 2 4 3" xfId="1293"/>
    <cellStyle name="20% - Акцент3 2 2 5" xfId="1687"/>
    <cellStyle name="20% - Акцент3 2 2 6" xfId="902"/>
    <cellStyle name="20% - Акцент3 2 3" xfId="165"/>
    <cellStyle name="20% - Акцент3 2 3 2" xfId="359"/>
    <cellStyle name="20% - Акцент3 2 3 2 2" xfId="750"/>
    <cellStyle name="20% - Акцент3 2 3 2 2 2" xfId="2320"/>
    <cellStyle name="20% - Акцент3 2 3 2 2 3" xfId="1535"/>
    <cellStyle name="20% - Акцент3 2 3 2 3" xfId="1929"/>
    <cellStyle name="20% - Акцент3 2 3 2 4" xfId="1144"/>
    <cellStyle name="20% - Акцент3 2 3 3" xfId="556"/>
    <cellStyle name="20% - Акцент3 2 3 3 2" xfId="2126"/>
    <cellStyle name="20% - Акцент3 2 3 3 3" xfId="1341"/>
    <cellStyle name="20% - Акцент3 2 3 4" xfId="1735"/>
    <cellStyle name="20% - Акцент3 2 3 5" xfId="950"/>
    <cellStyle name="20% - Акцент3 2 4" xfId="263"/>
    <cellStyle name="20% - Акцент3 2 4 2" xfId="654"/>
    <cellStyle name="20% - Акцент3 2 4 2 2" xfId="2224"/>
    <cellStyle name="20% - Акцент3 2 4 2 3" xfId="1439"/>
    <cellStyle name="20% - Акцент3 2 4 3" xfId="1833"/>
    <cellStyle name="20% - Акцент3 2 4 4" xfId="1048"/>
    <cellStyle name="20% - Акцент3 2 5" xfId="460"/>
    <cellStyle name="20% - Акцент3 2 5 2" xfId="2030"/>
    <cellStyle name="20% - Акцент3 2 5 3" xfId="1245"/>
    <cellStyle name="20% - Акцент3 2 6" xfId="1639"/>
    <cellStyle name="20% - Акцент3 2 7" xfId="854"/>
    <cellStyle name="20% - Акцент3 3" xfId="53"/>
    <cellStyle name="20% - Акцент3 3 2" xfId="101"/>
    <cellStyle name="20% - Акцент3 3 2 2" xfId="197"/>
    <cellStyle name="20% - Акцент3 3 2 2 2" xfId="391"/>
    <cellStyle name="20% - Акцент3 3 2 2 2 2" xfId="782"/>
    <cellStyle name="20% - Акцент3 3 2 2 2 2 2" xfId="2352"/>
    <cellStyle name="20% - Акцент3 3 2 2 2 2 3" xfId="1567"/>
    <cellStyle name="20% - Акцент3 3 2 2 2 3" xfId="1961"/>
    <cellStyle name="20% - Акцент3 3 2 2 2 4" xfId="1176"/>
    <cellStyle name="20% - Акцент3 3 2 2 3" xfId="588"/>
    <cellStyle name="20% - Акцент3 3 2 2 3 2" xfId="2158"/>
    <cellStyle name="20% - Акцент3 3 2 2 3 3" xfId="1373"/>
    <cellStyle name="20% - Акцент3 3 2 2 4" xfId="1767"/>
    <cellStyle name="20% - Акцент3 3 2 2 5" xfId="982"/>
    <cellStyle name="20% - Акцент3 3 2 3" xfId="295"/>
    <cellStyle name="20% - Акцент3 3 2 3 2" xfId="686"/>
    <cellStyle name="20% - Акцент3 3 2 3 2 2" xfId="2256"/>
    <cellStyle name="20% - Акцент3 3 2 3 2 3" xfId="1471"/>
    <cellStyle name="20% - Акцент3 3 2 3 3" xfId="1865"/>
    <cellStyle name="20% - Акцент3 3 2 3 4" xfId="1080"/>
    <cellStyle name="20% - Акцент3 3 2 4" xfId="492"/>
    <cellStyle name="20% - Акцент3 3 2 4 2" xfId="2062"/>
    <cellStyle name="20% - Акцент3 3 2 4 3" xfId="1277"/>
    <cellStyle name="20% - Акцент3 3 2 5" xfId="1671"/>
    <cellStyle name="20% - Акцент3 3 2 6" xfId="886"/>
    <cellStyle name="20% - Акцент3 3 3" xfId="149"/>
    <cellStyle name="20% - Акцент3 3 3 2" xfId="343"/>
    <cellStyle name="20% - Акцент3 3 3 2 2" xfId="734"/>
    <cellStyle name="20% - Акцент3 3 3 2 2 2" xfId="2304"/>
    <cellStyle name="20% - Акцент3 3 3 2 2 3" xfId="1519"/>
    <cellStyle name="20% - Акцент3 3 3 2 3" xfId="1913"/>
    <cellStyle name="20% - Акцент3 3 3 2 4" xfId="1128"/>
    <cellStyle name="20% - Акцент3 3 3 3" xfId="540"/>
    <cellStyle name="20% - Акцент3 3 3 3 2" xfId="2110"/>
    <cellStyle name="20% - Акцент3 3 3 3 3" xfId="1325"/>
    <cellStyle name="20% - Акцент3 3 3 4" xfId="1719"/>
    <cellStyle name="20% - Акцент3 3 3 5" xfId="934"/>
    <cellStyle name="20% - Акцент3 3 4" xfId="247"/>
    <cellStyle name="20% - Акцент3 3 4 2" xfId="638"/>
    <cellStyle name="20% - Акцент3 3 4 2 2" xfId="2208"/>
    <cellStyle name="20% - Акцент3 3 4 2 3" xfId="1423"/>
    <cellStyle name="20% - Акцент3 3 4 3" xfId="1817"/>
    <cellStyle name="20% - Акцент3 3 4 4" xfId="1032"/>
    <cellStyle name="20% - Акцент3 3 5" xfId="444"/>
    <cellStyle name="20% - Акцент3 3 5 2" xfId="2014"/>
    <cellStyle name="20% - Акцент3 3 5 3" xfId="1229"/>
    <cellStyle name="20% - Акцент3 3 6" xfId="1623"/>
    <cellStyle name="20% - Акцент3 3 7" xfId="838"/>
    <cellStyle name="20% - Акцент3 4" xfId="85"/>
    <cellStyle name="20% - Акцент3 4 2" xfId="181"/>
    <cellStyle name="20% - Акцент3 4 2 2" xfId="375"/>
    <cellStyle name="20% - Акцент3 4 2 2 2" xfId="766"/>
    <cellStyle name="20% - Акцент3 4 2 2 2 2" xfId="2336"/>
    <cellStyle name="20% - Акцент3 4 2 2 2 3" xfId="1551"/>
    <cellStyle name="20% - Акцент3 4 2 2 3" xfId="1945"/>
    <cellStyle name="20% - Акцент3 4 2 2 4" xfId="1160"/>
    <cellStyle name="20% - Акцент3 4 2 3" xfId="572"/>
    <cellStyle name="20% - Акцент3 4 2 3 2" xfId="2142"/>
    <cellStyle name="20% - Акцент3 4 2 3 3" xfId="1357"/>
    <cellStyle name="20% - Акцент3 4 2 4" xfId="1751"/>
    <cellStyle name="20% - Акцент3 4 2 5" xfId="966"/>
    <cellStyle name="20% - Акцент3 4 3" xfId="279"/>
    <cellStyle name="20% - Акцент3 4 3 2" xfId="670"/>
    <cellStyle name="20% - Акцент3 4 3 2 2" xfId="2240"/>
    <cellStyle name="20% - Акцент3 4 3 2 3" xfId="1455"/>
    <cellStyle name="20% - Акцент3 4 3 3" xfId="1849"/>
    <cellStyle name="20% - Акцент3 4 3 4" xfId="1064"/>
    <cellStyle name="20% - Акцент3 4 4" xfId="476"/>
    <cellStyle name="20% - Акцент3 4 4 2" xfId="2046"/>
    <cellStyle name="20% - Акцент3 4 4 3" xfId="1261"/>
    <cellStyle name="20% - Акцент3 4 5" xfId="1655"/>
    <cellStyle name="20% - Акцент3 4 6" xfId="870"/>
    <cellStyle name="20% - Акцент3 5" xfId="133"/>
    <cellStyle name="20% - Акцент3 5 2" xfId="327"/>
    <cellStyle name="20% - Акцент3 5 2 2" xfId="718"/>
    <cellStyle name="20% - Акцент3 5 2 2 2" xfId="2288"/>
    <cellStyle name="20% - Акцент3 5 2 2 3" xfId="1503"/>
    <cellStyle name="20% - Акцент3 5 2 3" xfId="1897"/>
    <cellStyle name="20% - Акцент3 5 2 4" xfId="1112"/>
    <cellStyle name="20% - Акцент3 5 3" xfId="524"/>
    <cellStyle name="20% - Акцент3 5 3 2" xfId="2094"/>
    <cellStyle name="20% - Акцент3 5 3 3" xfId="1309"/>
    <cellStyle name="20% - Акцент3 5 4" xfId="1703"/>
    <cellStyle name="20% - Акцент3 5 5" xfId="918"/>
    <cellStyle name="20% - Акцент3 6" xfId="231"/>
    <cellStyle name="20% - Акцент3 6 2" xfId="622"/>
    <cellStyle name="20% - Акцент3 6 2 2" xfId="2192"/>
    <cellStyle name="20% - Акцент3 6 2 3" xfId="1407"/>
    <cellStyle name="20% - Акцент3 6 3" xfId="1801"/>
    <cellStyle name="20% - Акцент3 6 4" xfId="1016"/>
    <cellStyle name="20% - Акцент3 7" xfId="428"/>
    <cellStyle name="20% - Акцент3 7 2" xfId="1998"/>
    <cellStyle name="20% - Акцент3 7 3" xfId="1213"/>
    <cellStyle name="20% - Акцент3 8" xfId="1607"/>
    <cellStyle name="20% - Акцент3 9" xfId="821"/>
    <cellStyle name="20% - Акцент4" xfId="31" builtinId="42" customBuiltin="1"/>
    <cellStyle name="20% - Акцент4 2" xfId="71"/>
    <cellStyle name="20% - Акцент4 2 2" xfId="119"/>
    <cellStyle name="20% - Акцент4 2 2 2" xfId="215"/>
    <cellStyle name="20% - Акцент4 2 2 2 2" xfId="409"/>
    <cellStyle name="20% - Акцент4 2 2 2 2 2" xfId="800"/>
    <cellStyle name="20% - Акцент4 2 2 2 2 2 2" xfId="2370"/>
    <cellStyle name="20% - Акцент4 2 2 2 2 2 3" xfId="1585"/>
    <cellStyle name="20% - Акцент4 2 2 2 2 3" xfId="1979"/>
    <cellStyle name="20% - Акцент4 2 2 2 2 4" xfId="1194"/>
    <cellStyle name="20% - Акцент4 2 2 2 3" xfId="606"/>
    <cellStyle name="20% - Акцент4 2 2 2 3 2" xfId="2176"/>
    <cellStyle name="20% - Акцент4 2 2 2 3 3" xfId="1391"/>
    <cellStyle name="20% - Акцент4 2 2 2 4" xfId="1785"/>
    <cellStyle name="20% - Акцент4 2 2 2 5" xfId="1000"/>
    <cellStyle name="20% - Акцент4 2 2 3" xfId="313"/>
    <cellStyle name="20% - Акцент4 2 2 3 2" xfId="704"/>
    <cellStyle name="20% - Акцент4 2 2 3 2 2" xfId="2274"/>
    <cellStyle name="20% - Акцент4 2 2 3 2 3" xfId="1489"/>
    <cellStyle name="20% - Акцент4 2 2 3 3" xfId="1883"/>
    <cellStyle name="20% - Акцент4 2 2 3 4" xfId="1098"/>
    <cellStyle name="20% - Акцент4 2 2 4" xfId="510"/>
    <cellStyle name="20% - Акцент4 2 2 4 2" xfId="2080"/>
    <cellStyle name="20% - Акцент4 2 2 4 3" xfId="1295"/>
    <cellStyle name="20% - Акцент4 2 2 5" xfId="1689"/>
    <cellStyle name="20% - Акцент4 2 2 6" xfId="904"/>
    <cellStyle name="20% - Акцент4 2 3" xfId="167"/>
    <cellStyle name="20% - Акцент4 2 3 2" xfId="361"/>
    <cellStyle name="20% - Акцент4 2 3 2 2" xfId="752"/>
    <cellStyle name="20% - Акцент4 2 3 2 2 2" xfId="2322"/>
    <cellStyle name="20% - Акцент4 2 3 2 2 3" xfId="1537"/>
    <cellStyle name="20% - Акцент4 2 3 2 3" xfId="1931"/>
    <cellStyle name="20% - Акцент4 2 3 2 4" xfId="1146"/>
    <cellStyle name="20% - Акцент4 2 3 3" xfId="558"/>
    <cellStyle name="20% - Акцент4 2 3 3 2" xfId="2128"/>
    <cellStyle name="20% - Акцент4 2 3 3 3" xfId="1343"/>
    <cellStyle name="20% - Акцент4 2 3 4" xfId="1737"/>
    <cellStyle name="20% - Акцент4 2 3 5" xfId="952"/>
    <cellStyle name="20% - Акцент4 2 4" xfId="265"/>
    <cellStyle name="20% - Акцент4 2 4 2" xfId="656"/>
    <cellStyle name="20% - Акцент4 2 4 2 2" xfId="2226"/>
    <cellStyle name="20% - Акцент4 2 4 2 3" xfId="1441"/>
    <cellStyle name="20% - Акцент4 2 4 3" xfId="1835"/>
    <cellStyle name="20% - Акцент4 2 4 4" xfId="1050"/>
    <cellStyle name="20% - Акцент4 2 5" xfId="462"/>
    <cellStyle name="20% - Акцент4 2 5 2" xfId="2032"/>
    <cellStyle name="20% - Акцент4 2 5 3" xfId="1247"/>
    <cellStyle name="20% - Акцент4 2 6" xfId="1641"/>
    <cellStyle name="20% - Акцент4 2 7" xfId="856"/>
    <cellStyle name="20% - Акцент4 3" xfId="55"/>
    <cellStyle name="20% - Акцент4 3 2" xfId="103"/>
    <cellStyle name="20% - Акцент4 3 2 2" xfId="199"/>
    <cellStyle name="20% - Акцент4 3 2 2 2" xfId="393"/>
    <cellStyle name="20% - Акцент4 3 2 2 2 2" xfId="784"/>
    <cellStyle name="20% - Акцент4 3 2 2 2 2 2" xfId="2354"/>
    <cellStyle name="20% - Акцент4 3 2 2 2 2 3" xfId="1569"/>
    <cellStyle name="20% - Акцент4 3 2 2 2 3" xfId="1963"/>
    <cellStyle name="20% - Акцент4 3 2 2 2 4" xfId="1178"/>
    <cellStyle name="20% - Акцент4 3 2 2 3" xfId="590"/>
    <cellStyle name="20% - Акцент4 3 2 2 3 2" xfId="2160"/>
    <cellStyle name="20% - Акцент4 3 2 2 3 3" xfId="1375"/>
    <cellStyle name="20% - Акцент4 3 2 2 4" xfId="1769"/>
    <cellStyle name="20% - Акцент4 3 2 2 5" xfId="984"/>
    <cellStyle name="20% - Акцент4 3 2 3" xfId="297"/>
    <cellStyle name="20% - Акцент4 3 2 3 2" xfId="688"/>
    <cellStyle name="20% - Акцент4 3 2 3 2 2" xfId="2258"/>
    <cellStyle name="20% - Акцент4 3 2 3 2 3" xfId="1473"/>
    <cellStyle name="20% - Акцент4 3 2 3 3" xfId="1867"/>
    <cellStyle name="20% - Акцент4 3 2 3 4" xfId="1082"/>
    <cellStyle name="20% - Акцент4 3 2 4" xfId="494"/>
    <cellStyle name="20% - Акцент4 3 2 4 2" xfId="2064"/>
    <cellStyle name="20% - Акцент4 3 2 4 3" xfId="1279"/>
    <cellStyle name="20% - Акцент4 3 2 5" xfId="1673"/>
    <cellStyle name="20% - Акцент4 3 2 6" xfId="888"/>
    <cellStyle name="20% - Акцент4 3 3" xfId="151"/>
    <cellStyle name="20% - Акцент4 3 3 2" xfId="345"/>
    <cellStyle name="20% - Акцент4 3 3 2 2" xfId="736"/>
    <cellStyle name="20% - Акцент4 3 3 2 2 2" xfId="2306"/>
    <cellStyle name="20% - Акцент4 3 3 2 2 3" xfId="1521"/>
    <cellStyle name="20% - Акцент4 3 3 2 3" xfId="1915"/>
    <cellStyle name="20% - Акцент4 3 3 2 4" xfId="1130"/>
    <cellStyle name="20% - Акцент4 3 3 3" xfId="542"/>
    <cellStyle name="20% - Акцент4 3 3 3 2" xfId="2112"/>
    <cellStyle name="20% - Акцент4 3 3 3 3" xfId="1327"/>
    <cellStyle name="20% - Акцент4 3 3 4" xfId="1721"/>
    <cellStyle name="20% - Акцент4 3 3 5" xfId="936"/>
    <cellStyle name="20% - Акцент4 3 4" xfId="249"/>
    <cellStyle name="20% - Акцент4 3 4 2" xfId="640"/>
    <cellStyle name="20% - Акцент4 3 4 2 2" xfId="2210"/>
    <cellStyle name="20% - Акцент4 3 4 2 3" xfId="1425"/>
    <cellStyle name="20% - Акцент4 3 4 3" xfId="1819"/>
    <cellStyle name="20% - Акцент4 3 4 4" xfId="1034"/>
    <cellStyle name="20% - Акцент4 3 5" xfId="446"/>
    <cellStyle name="20% - Акцент4 3 5 2" xfId="2016"/>
    <cellStyle name="20% - Акцент4 3 5 3" xfId="1231"/>
    <cellStyle name="20% - Акцент4 3 6" xfId="1625"/>
    <cellStyle name="20% - Акцент4 3 7" xfId="840"/>
    <cellStyle name="20% - Акцент4 4" xfId="87"/>
    <cellStyle name="20% - Акцент4 4 2" xfId="183"/>
    <cellStyle name="20% - Акцент4 4 2 2" xfId="377"/>
    <cellStyle name="20% - Акцент4 4 2 2 2" xfId="768"/>
    <cellStyle name="20% - Акцент4 4 2 2 2 2" xfId="2338"/>
    <cellStyle name="20% - Акцент4 4 2 2 2 3" xfId="1553"/>
    <cellStyle name="20% - Акцент4 4 2 2 3" xfId="1947"/>
    <cellStyle name="20% - Акцент4 4 2 2 4" xfId="1162"/>
    <cellStyle name="20% - Акцент4 4 2 3" xfId="574"/>
    <cellStyle name="20% - Акцент4 4 2 3 2" xfId="2144"/>
    <cellStyle name="20% - Акцент4 4 2 3 3" xfId="1359"/>
    <cellStyle name="20% - Акцент4 4 2 4" xfId="1753"/>
    <cellStyle name="20% - Акцент4 4 2 5" xfId="968"/>
    <cellStyle name="20% - Акцент4 4 3" xfId="281"/>
    <cellStyle name="20% - Акцент4 4 3 2" xfId="672"/>
    <cellStyle name="20% - Акцент4 4 3 2 2" xfId="2242"/>
    <cellStyle name="20% - Акцент4 4 3 2 3" xfId="1457"/>
    <cellStyle name="20% - Акцент4 4 3 3" xfId="1851"/>
    <cellStyle name="20% - Акцент4 4 3 4" xfId="1066"/>
    <cellStyle name="20% - Акцент4 4 4" xfId="478"/>
    <cellStyle name="20% - Акцент4 4 4 2" xfId="2048"/>
    <cellStyle name="20% - Акцент4 4 4 3" xfId="1263"/>
    <cellStyle name="20% - Акцент4 4 5" xfId="1657"/>
    <cellStyle name="20% - Акцент4 4 6" xfId="872"/>
    <cellStyle name="20% - Акцент4 5" xfId="135"/>
    <cellStyle name="20% - Акцент4 5 2" xfId="329"/>
    <cellStyle name="20% - Акцент4 5 2 2" xfId="720"/>
    <cellStyle name="20% - Акцент4 5 2 2 2" xfId="2290"/>
    <cellStyle name="20% - Акцент4 5 2 2 3" xfId="1505"/>
    <cellStyle name="20% - Акцент4 5 2 3" xfId="1899"/>
    <cellStyle name="20% - Акцент4 5 2 4" xfId="1114"/>
    <cellStyle name="20% - Акцент4 5 3" xfId="526"/>
    <cellStyle name="20% - Акцент4 5 3 2" xfId="2096"/>
    <cellStyle name="20% - Акцент4 5 3 3" xfId="1311"/>
    <cellStyle name="20% - Акцент4 5 4" xfId="1705"/>
    <cellStyle name="20% - Акцент4 5 5" xfId="920"/>
    <cellStyle name="20% - Акцент4 6" xfId="233"/>
    <cellStyle name="20% - Акцент4 6 2" xfId="624"/>
    <cellStyle name="20% - Акцент4 6 2 2" xfId="2194"/>
    <cellStyle name="20% - Акцент4 6 2 3" xfId="1409"/>
    <cellStyle name="20% - Акцент4 6 3" xfId="1803"/>
    <cellStyle name="20% - Акцент4 6 4" xfId="1018"/>
    <cellStyle name="20% - Акцент4 7" xfId="430"/>
    <cellStyle name="20% - Акцент4 7 2" xfId="2000"/>
    <cellStyle name="20% - Акцент4 7 3" xfId="1215"/>
    <cellStyle name="20% - Акцент4 8" xfId="1609"/>
    <cellStyle name="20% - Акцент4 9" xfId="823"/>
    <cellStyle name="20% - Акцент5" xfId="35" builtinId="46" customBuiltin="1"/>
    <cellStyle name="20% - Акцент5 2" xfId="73"/>
    <cellStyle name="20% - Акцент5 2 2" xfId="121"/>
    <cellStyle name="20% - Акцент5 2 2 2" xfId="217"/>
    <cellStyle name="20% - Акцент5 2 2 2 2" xfId="411"/>
    <cellStyle name="20% - Акцент5 2 2 2 2 2" xfId="802"/>
    <cellStyle name="20% - Акцент5 2 2 2 2 2 2" xfId="2372"/>
    <cellStyle name="20% - Акцент5 2 2 2 2 2 3" xfId="1587"/>
    <cellStyle name="20% - Акцент5 2 2 2 2 3" xfId="1981"/>
    <cellStyle name="20% - Акцент5 2 2 2 2 4" xfId="1196"/>
    <cellStyle name="20% - Акцент5 2 2 2 3" xfId="608"/>
    <cellStyle name="20% - Акцент5 2 2 2 3 2" xfId="2178"/>
    <cellStyle name="20% - Акцент5 2 2 2 3 3" xfId="1393"/>
    <cellStyle name="20% - Акцент5 2 2 2 4" xfId="1787"/>
    <cellStyle name="20% - Акцент5 2 2 2 5" xfId="1002"/>
    <cellStyle name="20% - Акцент5 2 2 3" xfId="315"/>
    <cellStyle name="20% - Акцент5 2 2 3 2" xfId="706"/>
    <cellStyle name="20% - Акцент5 2 2 3 2 2" xfId="2276"/>
    <cellStyle name="20% - Акцент5 2 2 3 2 3" xfId="1491"/>
    <cellStyle name="20% - Акцент5 2 2 3 3" xfId="1885"/>
    <cellStyle name="20% - Акцент5 2 2 3 4" xfId="1100"/>
    <cellStyle name="20% - Акцент5 2 2 4" xfId="512"/>
    <cellStyle name="20% - Акцент5 2 2 4 2" xfId="2082"/>
    <cellStyle name="20% - Акцент5 2 2 4 3" xfId="1297"/>
    <cellStyle name="20% - Акцент5 2 2 5" xfId="1691"/>
    <cellStyle name="20% - Акцент5 2 2 6" xfId="906"/>
    <cellStyle name="20% - Акцент5 2 3" xfId="169"/>
    <cellStyle name="20% - Акцент5 2 3 2" xfId="363"/>
    <cellStyle name="20% - Акцент5 2 3 2 2" xfId="754"/>
    <cellStyle name="20% - Акцент5 2 3 2 2 2" xfId="2324"/>
    <cellStyle name="20% - Акцент5 2 3 2 2 3" xfId="1539"/>
    <cellStyle name="20% - Акцент5 2 3 2 3" xfId="1933"/>
    <cellStyle name="20% - Акцент5 2 3 2 4" xfId="1148"/>
    <cellStyle name="20% - Акцент5 2 3 3" xfId="560"/>
    <cellStyle name="20% - Акцент5 2 3 3 2" xfId="2130"/>
    <cellStyle name="20% - Акцент5 2 3 3 3" xfId="1345"/>
    <cellStyle name="20% - Акцент5 2 3 4" xfId="1739"/>
    <cellStyle name="20% - Акцент5 2 3 5" xfId="954"/>
    <cellStyle name="20% - Акцент5 2 4" xfId="267"/>
    <cellStyle name="20% - Акцент5 2 4 2" xfId="658"/>
    <cellStyle name="20% - Акцент5 2 4 2 2" xfId="2228"/>
    <cellStyle name="20% - Акцент5 2 4 2 3" xfId="1443"/>
    <cellStyle name="20% - Акцент5 2 4 3" xfId="1837"/>
    <cellStyle name="20% - Акцент5 2 4 4" xfId="1052"/>
    <cellStyle name="20% - Акцент5 2 5" xfId="464"/>
    <cellStyle name="20% - Акцент5 2 5 2" xfId="2034"/>
    <cellStyle name="20% - Акцент5 2 5 3" xfId="1249"/>
    <cellStyle name="20% - Акцент5 2 6" xfId="1643"/>
    <cellStyle name="20% - Акцент5 2 7" xfId="858"/>
    <cellStyle name="20% - Акцент5 3" xfId="57"/>
    <cellStyle name="20% - Акцент5 3 2" xfId="105"/>
    <cellStyle name="20% - Акцент5 3 2 2" xfId="201"/>
    <cellStyle name="20% - Акцент5 3 2 2 2" xfId="395"/>
    <cellStyle name="20% - Акцент5 3 2 2 2 2" xfId="786"/>
    <cellStyle name="20% - Акцент5 3 2 2 2 2 2" xfId="2356"/>
    <cellStyle name="20% - Акцент5 3 2 2 2 2 3" xfId="1571"/>
    <cellStyle name="20% - Акцент5 3 2 2 2 3" xfId="1965"/>
    <cellStyle name="20% - Акцент5 3 2 2 2 4" xfId="1180"/>
    <cellStyle name="20% - Акцент5 3 2 2 3" xfId="592"/>
    <cellStyle name="20% - Акцент5 3 2 2 3 2" xfId="2162"/>
    <cellStyle name="20% - Акцент5 3 2 2 3 3" xfId="1377"/>
    <cellStyle name="20% - Акцент5 3 2 2 4" xfId="1771"/>
    <cellStyle name="20% - Акцент5 3 2 2 5" xfId="986"/>
    <cellStyle name="20% - Акцент5 3 2 3" xfId="299"/>
    <cellStyle name="20% - Акцент5 3 2 3 2" xfId="690"/>
    <cellStyle name="20% - Акцент5 3 2 3 2 2" xfId="2260"/>
    <cellStyle name="20% - Акцент5 3 2 3 2 3" xfId="1475"/>
    <cellStyle name="20% - Акцент5 3 2 3 3" xfId="1869"/>
    <cellStyle name="20% - Акцент5 3 2 3 4" xfId="1084"/>
    <cellStyle name="20% - Акцент5 3 2 4" xfId="496"/>
    <cellStyle name="20% - Акцент5 3 2 4 2" xfId="2066"/>
    <cellStyle name="20% - Акцент5 3 2 4 3" xfId="1281"/>
    <cellStyle name="20% - Акцент5 3 2 5" xfId="1675"/>
    <cellStyle name="20% - Акцент5 3 2 6" xfId="890"/>
    <cellStyle name="20% - Акцент5 3 3" xfId="153"/>
    <cellStyle name="20% - Акцент5 3 3 2" xfId="347"/>
    <cellStyle name="20% - Акцент5 3 3 2 2" xfId="738"/>
    <cellStyle name="20% - Акцент5 3 3 2 2 2" xfId="2308"/>
    <cellStyle name="20% - Акцент5 3 3 2 2 3" xfId="1523"/>
    <cellStyle name="20% - Акцент5 3 3 2 3" xfId="1917"/>
    <cellStyle name="20% - Акцент5 3 3 2 4" xfId="1132"/>
    <cellStyle name="20% - Акцент5 3 3 3" xfId="544"/>
    <cellStyle name="20% - Акцент5 3 3 3 2" xfId="2114"/>
    <cellStyle name="20% - Акцент5 3 3 3 3" xfId="1329"/>
    <cellStyle name="20% - Акцент5 3 3 4" xfId="1723"/>
    <cellStyle name="20% - Акцент5 3 3 5" xfId="938"/>
    <cellStyle name="20% - Акцент5 3 4" xfId="251"/>
    <cellStyle name="20% - Акцент5 3 4 2" xfId="642"/>
    <cellStyle name="20% - Акцент5 3 4 2 2" xfId="2212"/>
    <cellStyle name="20% - Акцент5 3 4 2 3" xfId="1427"/>
    <cellStyle name="20% - Акцент5 3 4 3" xfId="1821"/>
    <cellStyle name="20% - Акцент5 3 4 4" xfId="1036"/>
    <cellStyle name="20% - Акцент5 3 5" xfId="448"/>
    <cellStyle name="20% - Акцент5 3 5 2" xfId="2018"/>
    <cellStyle name="20% - Акцент5 3 5 3" xfId="1233"/>
    <cellStyle name="20% - Акцент5 3 6" xfId="1627"/>
    <cellStyle name="20% - Акцент5 3 7" xfId="842"/>
    <cellStyle name="20% - Акцент5 4" xfId="89"/>
    <cellStyle name="20% - Акцент5 4 2" xfId="185"/>
    <cellStyle name="20% - Акцент5 4 2 2" xfId="379"/>
    <cellStyle name="20% - Акцент5 4 2 2 2" xfId="770"/>
    <cellStyle name="20% - Акцент5 4 2 2 2 2" xfId="2340"/>
    <cellStyle name="20% - Акцент5 4 2 2 2 3" xfId="1555"/>
    <cellStyle name="20% - Акцент5 4 2 2 3" xfId="1949"/>
    <cellStyle name="20% - Акцент5 4 2 2 4" xfId="1164"/>
    <cellStyle name="20% - Акцент5 4 2 3" xfId="576"/>
    <cellStyle name="20% - Акцент5 4 2 3 2" xfId="2146"/>
    <cellStyle name="20% - Акцент5 4 2 3 3" xfId="1361"/>
    <cellStyle name="20% - Акцент5 4 2 4" xfId="1755"/>
    <cellStyle name="20% - Акцент5 4 2 5" xfId="970"/>
    <cellStyle name="20% - Акцент5 4 3" xfId="283"/>
    <cellStyle name="20% - Акцент5 4 3 2" xfId="674"/>
    <cellStyle name="20% - Акцент5 4 3 2 2" xfId="2244"/>
    <cellStyle name="20% - Акцент5 4 3 2 3" xfId="1459"/>
    <cellStyle name="20% - Акцент5 4 3 3" xfId="1853"/>
    <cellStyle name="20% - Акцент5 4 3 4" xfId="1068"/>
    <cellStyle name="20% - Акцент5 4 4" xfId="480"/>
    <cellStyle name="20% - Акцент5 4 4 2" xfId="2050"/>
    <cellStyle name="20% - Акцент5 4 4 3" xfId="1265"/>
    <cellStyle name="20% - Акцент5 4 5" xfId="1659"/>
    <cellStyle name="20% - Акцент5 4 6" xfId="874"/>
    <cellStyle name="20% - Акцент5 5" xfId="137"/>
    <cellStyle name="20% - Акцент5 5 2" xfId="331"/>
    <cellStyle name="20% - Акцент5 5 2 2" xfId="722"/>
    <cellStyle name="20% - Акцент5 5 2 2 2" xfId="2292"/>
    <cellStyle name="20% - Акцент5 5 2 2 3" xfId="1507"/>
    <cellStyle name="20% - Акцент5 5 2 3" xfId="1901"/>
    <cellStyle name="20% - Акцент5 5 2 4" xfId="1116"/>
    <cellStyle name="20% - Акцент5 5 3" xfId="528"/>
    <cellStyle name="20% - Акцент5 5 3 2" xfId="2098"/>
    <cellStyle name="20% - Акцент5 5 3 3" xfId="1313"/>
    <cellStyle name="20% - Акцент5 5 4" xfId="1707"/>
    <cellStyle name="20% - Акцент5 5 5" xfId="922"/>
    <cellStyle name="20% - Акцент5 6" xfId="235"/>
    <cellStyle name="20% - Акцент5 6 2" xfId="626"/>
    <cellStyle name="20% - Акцент5 6 2 2" xfId="2196"/>
    <cellStyle name="20% - Акцент5 6 2 3" xfId="1411"/>
    <cellStyle name="20% - Акцент5 6 3" xfId="1805"/>
    <cellStyle name="20% - Акцент5 6 4" xfId="1020"/>
    <cellStyle name="20% - Акцент5 7" xfId="432"/>
    <cellStyle name="20% - Акцент5 7 2" xfId="2002"/>
    <cellStyle name="20% - Акцент5 7 3" xfId="1217"/>
    <cellStyle name="20% - Акцент5 8" xfId="1611"/>
    <cellStyle name="20% - Акцент5 9" xfId="825"/>
    <cellStyle name="20% - Акцент6" xfId="39" builtinId="50" customBuiltin="1"/>
    <cellStyle name="20% - Акцент6 2" xfId="75"/>
    <cellStyle name="20% - Акцент6 2 2" xfId="123"/>
    <cellStyle name="20% - Акцент6 2 2 2" xfId="219"/>
    <cellStyle name="20% - Акцент6 2 2 2 2" xfId="413"/>
    <cellStyle name="20% - Акцент6 2 2 2 2 2" xfId="804"/>
    <cellStyle name="20% - Акцент6 2 2 2 2 2 2" xfId="2374"/>
    <cellStyle name="20% - Акцент6 2 2 2 2 2 3" xfId="1589"/>
    <cellStyle name="20% - Акцент6 2 2 2 2 3" xfId="1983"/>
    <cellStyle name="20% - Акцент6 2 2 2 2 4" xfId="1198"/>
    <cellStyle name="20% - Акцент6 2 2 2 3" xfId="610"/>
    <cellStyle name="20% - Акцент6 2 2 2 3 2" xfId="2180"/>
    <cellStyle name="20% - Акцент6 2 2 2 3 3" xfId="1395"/>
    <cellStyle name="20% - Акцент6 2 2 2 4" xfId="1789"/>
    <cellStyle name="20% - Акцент6 2 2 2 5" xfId="1004"/>
    <cellStyle name="20% - Акцент6 2 2 3" xfId="317"/>
    <cellStyle name="20% - Акцент6 2 2 3 2" xfId="708"/>
    <cellStyle name="20% - Акцент6 2 2 3 2 2" xfId="2278"/>
    <cellStyle name="20% - Акцент6 2 2 3 2 3" xfId="1493"/>
    <cellStyle name="20% - Акцент6 2 2 3 3" xfId="1887"/>
    <cellStyle name="20% - Акцент6 2 2 3 4" xfId="1102"/>
    <cellStyle name="20% - Акцент6 2 2 4" xfId="514"/>
    <cellStyle name="20% - Акцент6 2 2 4 2" xfId="2084"/>
    <cellStyle name="20% - Акцент6 2 2 4 3" xfId="1299"/>
    <cellStyle name="20% - Акцент6 2 2 5" xfId="1693"/>
    <cellStyle name="20% - Акцент6 2 2 6" xfId="908"/>
    <cellStyle name="20% - Акцент6 2 3" xfId="171"/>
    <cellStyle name="20% - Акцент6 2 3 2" xfId="365"/>
    <cellStyle name="20% - Акцент6 2 3 2 2" xfId="756"/>
    <cellStyle name="20% - Акцент6 2 3 2 2 2" xfId="2326"/>
    <cellStyle name="20% - Акцент6 2 3 2 2 3" xfId="1541"/>
    <cellStyle name="20% - Акцент6 2 3 2 3" xfId="1935"/>
    <cellStyle name="20% - Акцент6 2 3 2 4" xfId="1150"/>
    <cellStyle name="20% - Акцент6 2 3 3" xfId="562"/>
    <cellStyle name="20% - Акцент6 2 3 3 2" xfId="2132"/>
    <cellStyle name="20% - Акцент6 2 3 3 3" xfId="1347"/>
    <cellStyle name="20% - Акцент6 2 3 4" xfId="1741"/>
    <cellStyle name="20% - Акцент6 2 3 5" xfId="956"/>
    <cellStyle name="20% - Акцент6 2 4" xfId="269"/>
    <cellStyle name="20% - Акцент6 2 4 2" xfId="660"/>
    <cellStyle name="20% - Акцент6 2 4 2 2" xfId="2230"/>
    <cellStyle name="20% - Акцент6 2 4 2 3" xfId="1445"/>
    <cellStyle name="20% - Акцент6 2 4 3" xfId="1839"/>
    <cellStyle name="20% - Акцент6 2 4 4" xfId="1054"/>
    <cellStyle name="20% - Акцент6 2 5" xfId="466"/>
    <cellStyle name="20% - Акцент6 2 5 2" xfId="2036"/>
    <cellStyle name="20% - Акцент6 2 5 3" xfId="1251"/>
    <cellStyle name="20% - Акцент6 2 6" xfId="1645"/>
    <cellStyle name="20% - Акцент6 2 7" xfId="860"/>
    <cellStyle name="20% - Акцент6 3" xfId="59"/>
    <cellStyle name="20% - Акцент6 3 2" xfId="107"/>
    <cellStyle name="20% - Акцент6 3 2 2" xfId="203"/>
    <cellStyle name="20% - Акцент6 3 2 2 2" xfId="397"/>
    <cellStyle name="20% - Акцент6 3 2 2 2 2" xfId="788"/>
    <cellStyle name="20% - Акцент6 3 2 2 2 2 2" xfId="2358"/>
    <cellStyle name="20% - Акцент6 3 2 2 2 2 3" xfId="1573"/>
    <cellStyle name="20% - Акцент6 3 2 2 2 3" xfId="1967"/>
    <cellStyle name="20% - Акцент6 3 2 2 2 4" xfId="1182"/>
    <cellStyle name="20% - Акцент6 3 2 2 3" xfId="594"/>
    <cellStyle name="20% - Акцент6 3 2 2 3 2" xfId="2164"/>
    <cellStyle name="20% - Акцент6 3 2 2 3 3" xfId="1379"/>
    <cellStyle name="20% - Акцент6 3 2 2 4" xfId="1773"/>
    <cellStyle name="20% - Акцент6 3 2 2 5" xfId="988"/>
    <cellStyle name="20% - Акцент6 3 2 3" xfId="301"/>
    <cellStyle name="20% - Акцент6 3 2 3 2" xfId="692"/>
    <cellStyle name="20% - Акцент6 3 2 3 2 2" xfId="2262"/>
    <cellStyle name="20% - Акцент6 3 2 3 2 3" xfId="1477"/>
    <cellStyle name="20% - Акцент6 3 2 3 3" xfId="1871"/>
    <cellStyle name="20% - Акцент6 3 2 3 4" xfId="1086"/>
    <cellStyle name="20% - Акцент6 3 2 4" xfId="498"/>
    <cellStyle name="20% - Акцент6 3 2 4 2" xfId="2068"/>
    <cellStyle name="20% - Акцент6 3 2 4 3" xfId="1283"/>
    <cellStyle name="20% - Акцент6 3 2 5" xfId="1677"/>
    <cellStyle name="20% - Акцент6 3 2 6" xfId="892"/>
    <cellStyle name="20% - Акцент6 3 3" xfId="155"/>
    <cellStyle name="20% - Акцент6 3 3 2" xfId="349"/>
    <cellStyle name="20% - Акцент6 3 3 2 2" xfId="740"/>
    <cellStyle name="20% - Акцент6 3 3 2 2 2" xfId="2310"/>
    <cellStyle name="20% - Акцент6 3 3 2 2 3" xfId="1525"/>
    <cellStyle name="20% - Акцент6 3 3 2 3" xfId="1919"/>
    <cellStyle name="20% - Акцент6 3 3 2 4" xfId="1134"/>
    <cellStyle name="20% - Акцент6 3 3 3" xfId="546"/>
    <cellStyle name="20% - Акцент6 3 3 3 2" xfId="2116"/>
    <cellStyle name="20% - Акцент6 3 3 3 3" xfId="1331"/>
    <cellStyle name="20% - Акцент6 3 3 4" xfId="1725"/>
    <cellStyle name="20% - Акцент6 3 3 5" xfId="940"/>
    <cellStyle name="20% - Акцент6 3 4" xfId="253"/>
    <cellStyle name="20% - Акцент6 3 4 2" xfId="644"/>
    <cellStyle name="20% - Акцент6 3 4 2 2" xfId="2214"/>
    <cellStyle name="20% - Акцент6 3 4 2 3" xfId="1429"/>
    <cellStyle name="20% - Акцент6 3 4 3" xfId="1823"/>
    <cellStyle name="20% - Акцент6 3 4 4" xfId="1038"/>
    <cellStyle name="20% - Акцент6 3 5" xfId="450"/>
    <cellStyle name="20% - Акцент6 3 5 2" xfId="2020"/>
    <cellStyle name="20% - Акцент6 3 5 3" xfId="1235"/>
    <cellStyle name="20% - Акцент6 3 6" xfId="1629"/>
    <cellStyle name="20% - Акцент6 3 7" xfId="844"/>
    <cellStyle name="20% - Акцент6 4" xfId="91"/>
    <cellStyle name="20% - Акцент6 4 2" xfId="187"/>
    <cellStyle name="20% - Акцент6 4 2 2" xfId="381"/>
    <cellStyle name="20% - Акцент6 4 2 2 2" xfId="772"/>
    <cellStyle name="20% - Акцент6 4 2 2 2 2" xfId="2342"/>
    <cellStyle name="20% - Акцент6 4 2 2 2 3" xfId="1557"/>
    <cellStyle name="20% - Акцент6 4 2 2 3" xfId="1951"/>
    <cellStyle name="20% - Акцент6 4 2 2 4" xfId="1166"/>
    <cellStyle name="20% - Акцент6 4 2 3" xfId="578"/>
    <cellStyle name="20% - Акцент6 4 2 3 2" xfId="2148"/>
    <cellStyle name="20% - Акцент6 4 2 3 3" xfId="1363"/>
    <cellStyle name="20% - Акцент6 4 2 4" xfId="1757"/>
    <cellStyle name="20% - Акцент6 4 2 5" xfId="972"/>
    <cellStyle name="20% - Акцент6 4 3" xfId="285"/>
    <cellStyle name="20% - Акцент6 4 3 2" xfId="676"/>
    <cellStyle name="20% - Акцент6 4 3 2 2" xfId="2246"/>
    <cellStyle name="20% - Акцент6 4 3 2 3" xfId="1461"/>
    <cellStyle name="20% - Акцент6 4 3 3" xfId="1855"/>
    <cellStyle name="20% - Акцент6 4 3 4" xfId="1070"/>
    <cellStyle name="20% - Акцент6 4 4" xfId="482"/>
    <cellStyle name="20% - Акцент6 4 4 2" xfId="2052"/>
    <cellStyle name="20% - Акцент6 4 4 3" xfId="1267"/>
    <cellStyle name="20% - Акцент6 4 5" xfId="1661"/>
    <cellStyle name="20% - Акцент6 4 6" xfId="876"/>
    <cellStyle name="20% - Акцент6 5" xfId="139"/>
    <cellStyle name="20% - Акцент6 5 2" xfId="333"/>
    <cellStyle name="20% - Акцент6 5 2 2" xfId="724"/>
    <cellStyle name="20% - Акцент6 5 2 2 2" xfId="2294"/>
    <cellStyle name="20% - Акцент6 5 2 2 3" xfId="1509"/>
    <cellStyle name="20% - Акцент6 5 2 3" xfId="1903"/>
    <cellStyle name="20% - Акцент6 5 2 4" xfId="1118"/>
    <cellStyle name="20% - Акцент6 5 3" xfId="530"/>
    <cellStyle name="20% - Акцент6 5 3 2" xfId="2100"/>
    <cellStyle name="20% - Акцент6 5 3 3" xfId="1315"/>
    <cellStyle name="20% - Акцент6 5 4" xfId="1709"/>
    <cellStyle name="20% - Акцент6 5 5" xfId="924"/>
    <cellStyle name="20% - Акцент6 6" xfId="237"/>
    <cellStyle name="20% - Акцент6 6 2" xfId="628"/>
    <cellStyle name="20% - Акцент6 6 2 2" xfId="2198"/>
    <cellStyle name="20% - Акцент6 6 2 3" xfId="1413"/>
    <cellStyle name="20% - Акцент6 6 3" xfId="1807"/>
    <cellStyle name="20% - Акцент6 6 4" xfId="1022"/>
    <cellStyle name="20% - Акцент6 7" xfId="434"/>
    <cellStyle name="20% - Акцент6 7 2" xfId="2004"/>
    <cellStyle name="20% - Акцент6 7 3" xfId="1219"/>
    <cellStyle name="20% - Акцент6 8" xfId="1613"/>
    <cellStyle name="20% - Акцент6 9" xfId="827"/>
    <cellStyle name="40% - Акцент1" xfId="20" builtinId="31" customBuiltin="1"/>
    <cellStyle name="40% - Акцент1 2" xfId="66"/>
    <cellStyle name="40% - Акцент1 2 2" xfId="114"/>
    <cellStyle name="40% - Акцент1 2 2 2" xfId="210"/>
    <cellStyle name="40% - Акцент1 2 2 2 2" xfId="404"/>
    <cellStyle name="40% - Акцент1 2 2 2 2 2" xfId="795"/>
    <cellStyle name="40% - Акцент1 2 2 2 2 2 2" xfId="2365"/>
    <cellStyle name="40% - Акцент1 2 2 2 2 2 3" xfId="1580"/>
    <cellStyle name="40% - Акцент1 2 2 2 2 3" xfId="1974"/>
    <cellStyle name="40% - Акцент1 2 2 2 2 4" xfId="1189"/>
    <cellStyle name="40% - Акцент1 2 2 2 3" xfId="601"/>
    <cellStyle name="40% - Акцент1 2 2 2 3 2" xfId="2171"/>
    <cellStyle name="40% - Акцент1 2 2 2 3 3" xfId="1386"/>
    <cellStyle name="40% - Акцент1 2 2 2 4" xfId="1780"/>
    <cellStyle name="40% - Акцент1 2 2 2 5" xfId="995"/>
    <cellStyle name="40% - Акцент1 2 2 3" xfId="308"/>
    <cellStyle name="40% - Акцент1 2 2 3 2" xfId="699"/>
    <cellStyle name="40% - Акцент1 2 2 3 2 2" xfId="2269"/>
    <cellStyle name="40% - Акцент1 2 2 3 2 3" xfId="1484"/>
    <cellStyle name="40% - Акцент1 2 2 3 3" xfId="1878"/>
    <cellStyle name="40% - Акцент1 2 2 3 4" xfId="1093"/>
    <cellStyle name="40% - Акцент1 2 2 4" xfId="505"/>
    <cellStyle name="40% - Акцент1 2 2 4 2" xfId="2075"/>
    <cellStyle name="40% - Акцент1 2 2 4 3" xfId="1290"/>
    <cellStyle name="40% - Акцент1 2 2 5" xfId="1684"/>
    <cellStyle name="40% - Акцент1 2 2 6" xfId="899"/>
    <cellStyle name="40% - Акцент1 2 3" xfId="162"/>
    <cellStyle name="40% - Акцент1 2 3 2" xfId="356"/>
    <cellStyle name="40% - Акцент1 2 3 2 2" xfId="747"/>
    <cellStyle name="40% - Акцент1 2 3 2 2 2" xfId="2317"/>
    <cellStyle name="40% - Акцент1 2 3 2 2 3" xfId="1532"/>
    <cellStyle name="40% - Акцент1 2 3 2 3" xfId="1926"/>
    <cellStyle name="40% - Акцент1 2 3 2 4" xfId="1141"/>
    <cellStyle name="40% - Акцент1 2 3 3" xfId="553"/>
    <cellStyle name="40% - Акцент1 2 3 3 2" xfId="2123"/>
    <cellStyle name="40% - Акцент1 2 3 3 3" xfId="1338"/>
    <cellStyle name="40% - Акцент1 2 3 4" xfId="1732"/>
    <cellStyle name="40% - Акцент1 2 3 5" xfId="947"/>
    <cellStyle name="40% - Акцент1 2 4" xfId="260"/>
    <cellStyle name="40% - Акцент1 2 4 2" xfId="651"/>
    <cellStyle name="40% - Акцент1 2 4 2 2" xfId="2221"/>
    <cellStyle name="40% - Акцент1 2 4 2 3" xfId="1436"/>
    <cellStyle name="40% - Акцент1 2 4 3" xfId="1830"/>
    <cellStyle name="40% - Акцент1 2 4 4" xfId="1045"/>
    <cellStyle name="40% - Акцент1 2 5" xfId="457"/>
    <cellStyle name="40% - Акцент1 2 5 2" xfId="2027"/>
    <cellStyle name="40% - Акцент1 2 5 3" xfId="1242"/>
    <cellStyle name="40% - Акцент1 2 6" xfId="1636"/>
    <cellStyle name="40% - Акцент1 2 7" xfId="851"/>
    <cellStyle name="40% - Акцент1 3" xfId="50"/>
    <cellStyle name="40% - Акцент1 3 2" xfId="98"/>
    <cellStyle name="40% - Акцент1 3 2 2" xfId="194"/>
    <cellStyle name="40% - Акцент1 3 2 2 2" xfId="388"/>
    <cellStyle name="40% - Акцент1 3 2 2 2 2" xfId="779"/>
    <cellStyle name="40% - Акцент1 3 2 2 2 2 2" xfId="2349"/>
    <cellStyle name="40% - Акцент1 3 2 2 2 2 3" xfId="1564"/>
    <cellStyle name="40% - Акцент1 3 2 2 2 3" xfId="1958"/>
    <cellStyle name="40% - Акцент1 3 2 2 2 4" xfId="1173"/>
    <cellStyle name="40% - Акцент1 3 2 2 3" xfId="585"/>
    <cellStyle name="40% - Акцент1 3 2 2 3 2" xfId="2155"/>
    <cellStyle name="40% - Акцент1 3 2 2 3 3" xfId="1370"/>
    <cellStyle name="40% - Акцент1 3 2 2 4" xfId="1764"/>
    <cellStyle name="40% - Акцент1 3 2 2 5" xfId="979"/>
    <cellStyle name="40% - Акцент1 3 2 3" xfId="292"/>
    <cellStyle name="40% - Акцент1 3 2 3 2" xfId="683"/>
    <cellStyle name="40% - Акцент1 3 2 3 2 2" xfId="2253"/>
    <cellStyle name="40% - Акцент1 3 2 3 2 3" xfId="1468"/>
    <cellStyle name="40% - Акцент1 3 2 3 3" xfId="1862"/>
    <cellStyle name="40% - Акцент1 3 2 3 4" xfId="1077"/>
    <cellStyle name="40% - Акцент1 3 2 4" xfId="489"/>
    <cellStyle name="40% - Акцент1 3 2 4 2" xfId="2059"/>
    <cellStyle name="40% - Акцент1 3 2 4 3" xfId="1274"/>
    <cellStyle name="40% - Акцент1 3 2 5" xfId="1668"/>
    <cellStyle name="40% - Акцент1 3 2 6" xfId="883"/>
    <cellStyle name="40% - Акцент1 3 3" xfId="146"/>
    <cellStyle name="40% - Акцент1 3 3 2" xfId="340"/>
    <cellStyle name="40% - Акцент1 3 3 2 2" xfId="731"/>
    <cellStyle name="40% - Акцент1 3 3 2 2 2" xfId="2301"/>
    <cellStyle name="40% - Акцент1 3 3 2 2 3" xfId="1516"/>
    <cellStyle name="40% - Акцент1 3 3 2 3" xfId="1910"/>
    <cellStyle name="40% - Акцент1 3 3 2 4" xfId="1125"/>
    <cellStyle name="40% - Акцент1 3 3 3" xfId="537"/>
    <cellStyle name="40% - Акцент1 3 3 3 2" xfId="2107"/>
    <cellStyle name="40% - Акцент1 3 3 3 3" xfId="1322"/>
    <cellStyle name="40% - Акцент1 3 3 4" xfId="1716"/>
    <cellStyle name="40% - Акцент1 3 3 5" xfId="931"/>
    <cellStyle name="40% - Акцент1 3 4" xfId="244"/>
    <cellStyle name="40% - Акцент1 3 4 2" xfId="635"/>
    <cellStyle name="40% - Акцент1 3 4 2 2" xfId="2205"/>
    <cellStyle name="40% - Акцент1 3 4 2 3" xfId="1420"/>
    <cellStyle name="40% - Акцент1 3 4 3" xfId="1814"/>
    <cellStyle name="40% - Акцент1 3 4 4" xfId="1029"/>
    <cellStyle name="40% - Акцент1 3 5" xfId="441"/>
    <cellStyle name="40% - Акцент1 3 5 2" xfId="2011"/>
    <cellStyle name="40% - Акцент1 3 5 3" xfId="1226"/>
    <cellStyle name="40% - Акцент1 3 6" xfId="1620"/>
    <cellStyle name="40% - Акцент1 3 7" xfId="835"/>
    <cellStyle name="40% - Акцент1 4" xfId="82"/>
    <cellStyle name="40% - Акцент1 4 2" xfId="178"/>
    <cellStyle name="40% - Акцент1 4 2 2" xfId="372"/>
    <cellStyle name="40% - Акцент1 4 2 2 2" xfId="763"/>
    <cellStyle name="40% - Акцент1 4 2 2 2 2" xfId="2333"/>
    <cellStyle name="40% - Акцент1 4 2 2 2 3" xfId="1548"/>
    <cellStyle name="40% - Акцент1 4 2 2 3" xfId="1942"/>
    <cellStyle name="40% - Акцент1 4 2 2 4" xfId="1157"/>
    <cellStyle name="40% - Акцент1 4 2 3" xfId="569"/>
    <cellStyle name="40% - Акцент1 4 2 3 2" xfId="2139"/>
    <cellStyle name="40% - Акцент1 4 2 3 3" xfId="1354"/>
    <cellStyle name="40% - Акцент1 4 2 4" xfId="1748"/>
    <cellStyle name="40% - Акцент1 4 2 5" xfId="963"/>
    <cellStyle name="40% - Акцент1 4 3" xfId="276"/>
    <cellStyle name="40% - Акцент1 4 3 2" xfId="667"/>
    <cellStyle name="40% - Акцент1 4 3 2 2" xfId="2237"/>
    <cellStyle name="40% - Акцент1 4 3 2 3" xfId="1452"/>
    <cellStyle name="40% - Акцент1 4 3 3" xfId="1846"/>
    <cellStyle name="40% - Акцент1 4 3 4" xfId="1061"/>
    <cellStyle name="40% - Акцент1 4 4" xfId="473"/>
    <cellStyle name="40% - Акцент1 4 4 2" xfId="2043"/>
    <cellStyle name="40% - Акцент1 4 4 3" xfId="1258"/>
    <cellStyle name="40% - Акцент1 4 5" xfId="1652"/>
    <cellStyle name="40% - Акцент1 4 6" xfId="867"/>
    <cellStyle name="40% - Акцент1 5" xfId="130"/>
    <cellStyle name="40% - Акцент1 5 2" xfId="324"/>
    <cellStyle name="40% - Акцент1 5 2 2" xfId="715"/>
    <cellStyle name="40% - Акцент1 5 2 2 2" xfId="2285"/>
    <cellStyle name="40% - Акцент1 5 2 2 3" xfId="1500"/>
    <cellStyle name="40% - Акцент1 5 2 3" xfId="1894"/>
    <cellStyle name="40% - Акцент1 5 2 4" xfId="1109"/>
    <cellStyle name="40% - Акцент1 5 3" xfId="521"/>
    <cellStyle name="40% - Акцент1 5 3 2" xfId="2091"/>
    <cellStyle name="40% - Акцент1 5 3 3" xfId="1306"/>
    <cellStyle name="40% - Акцент1 5 4" xfId="1700"/>
    <cellStyle name="40% - Акцент1 5 5" xfId="915"/>
    <cellStyle name="40% - Акцент1 6" xfId="228"/>
    <cellStyle name="40% - Акцент1 6 2" xfId="619"/>
    <cellStyle name="40% - Акцент1 6 2 2" xfId="2189"/>
    <cellStyle name="40% - Акцент1 6 2 3" xfId="1404"/>
    <cellStyle name="40% - Акцент1 6 3" xfId="1798"/>
    <cellStyle name="40% - Акцент1 6 4" xfId="1013"/>
    <cellStyle name="40% - Акцент1 7" xfId="425"/>
    <cellStyle name="40% - Акцент1 7 2" xfId="1995"/>
    <cellStyle name="40% - Акцент1 7 3" xfId="1210"/>
    <cellStyle name="40% - Акцент1 8" xfId="1604"/>
    <cellStyle name="40% - Акцент1 9" xfId="818"/>
    <cellStyle name="40% - Акцент2" xfId="24" builtinId="35" customBuiltin="1"/>
    <cellStyle name="40% - Акцент2 2" xfId="68"/>
    <cellStyle name="40% - Акцент2 2 2" xfId="116"/>
    <cellStyle name="40% - Акцент2 2 2 2" xfId="212"/>
    <cellStyle name="40% - Акцент2 2 2 2 2" xfId="406"/>
    <cellStyle name="40% - Акцент2 2 2 2 2 2" xfId="797"/>
    <cellStyle name="40% - Акцент2 2 2 2 2 2 2" xfId="2367"/>
    <cellStyle name="40% - Акцент2 2 2 2 2 2 3" xfId="1582"/>
    <cellStyle name="40% - Акцент2 2 2 2 2 3" xfId="1976"/>
    <cellStyle name="40% - Акцент2 2 2 2 2 4" xfId="1191"/>
    <cellStyle name="40% - Акцент2 2 2 2 3" xfId="603"/>
    <cellStyle name="40% - Акцент2 2 2 2 3 2" xfId="2173"/>
    <cellStyle name="40% - Акцент2 2 2 2 3 3" xfId="1388"/>
    <cellStyle name="40% - Акцент2 2 2 2 4" xfId="1782"/>
    <cellStyle name="40% - Акцент2 2 2 2 5" xfId="997"/>
    <cellStyle name="40% - Акцент2 2 2 3" xfId="310"/>
    <cellStyle name="40% - Акцент2 2 2 3 2" xfId="701"/>
    <cellStyle name="40% - Акцент2 2 2 3 2 2" xfId="2271"/>
    <cellStyle name="40% - Акцент2 2 2 3 2 3" xfId="1486"/>
    <cellStyle name="40% - Акцент2 2 2 3 3" xfId="1880"/>
    <cellStyle name="40% - Акцент2 2 2 3 4" xfId="1095"/>
    <cellStyle name="40% - Акцент2 2 2 4" xfId="507"/>
    <cellStyle name="40% - Акцент2 2 2 4 2" xfId="2077"/>
    <cellStyle name="40% - Акцент2 2 2 4 3" xfId="1292"/>
    <cellStyle name="40% - Акцент2 2 2 5" xfId="1686"/>
    <cellStyle name="40% - Акцент2 2 2 6" xfId="901"/>
    <cellStyle name="40% - Акцент2 2 3" xfId="164"/>
    <cellStyle name="40% - Акцент2 2 3 2" xfId="358"/>
    <cellStyle name="40% - Акцент2 2 3 2 2" xfId="749"/>
    <cellStyle name="40% - Акцент2 2 3 2 2 2" xfId="2319"/>
    <cellStyle name="40% - Акцент2 2 3 2 2 3" xfId="1534"/>
    <cellStyle name="40% - Акцент2 2 3 2 3" xfId="1928"/>
    <cellStyle name="40% - Акцент2 2 3 2 4" xfId="1143"/>
    <cellStyle name="40% - Акцент2 2 3 3" xfId="555"/>
    <cellStyle name="40% - Акцент2 2 3 3 2" xfId="2125"/>
    <cellStyle name="40% - Акцент2 2 3 3 3" xfId="1340"/>
    <cellStyle name="40% - Акцент2 2 3 4" xfId="1734"/>
    <cellStyle name="40% - Акцент2 2 3 5" xfId="949"/>
    <cellStyle name="40% - Акцент2 2 4" xfId="262"/>
    <cellStyle name="40% - Акцент2 2 4 2" xfId="653"/>
    <cellStyle name="40% - Акцент2 2 4 2 2" xfId="2223"/>
    <cellStyle name="40% - Акцент2 2 4 2 3" xfId="1438"/>
    <cellStyle name="40% - Акцент2 2 4 3" xfId="1832"/>
    <cellStyle name="40% - Акцент2 2 4 4" xfId="1047"/>
    <cellStyle name="40% - Акцент2 2 5" xfId="459"/>
    <cellStyle name="40% - Акцент2 2 5 2" xfId="2029"/>
    <cellStyle name="40% - Акцент2 2 5 3" xfId="1244"/>
    <cellStyle name="40% - Акцент2 2 6" xfId="1638"/>
    <cellStyle name="40% - Акцент2 2 7" xfId="853"/>
    <cellStyle name="40% - Акцент2 3" xfId="52"/>
    <cellStyle name="40% - Акцент2 3 2" xfId="100"/>
    <cellStyle name="40% - Акцент2 3 2 2" xfId="196"/>
    <cellStyle name="40% - Акцент2 3 2 2 2" xfId="390"/>
    <cellStyle name="40% - Акцент2 3 2 2 2 2" xfId="781"/>
    <cellStyle name="40% - Акцент2 3 2 2 2 2 2" xfId="2351"/>
    <cellStyle name="40% - Акцент2 3 2 2 2 2 3" xfId="1566"/>
    <cellStyle name="40% - Акцент2 3 2 2 2 3" xfId="1960"/>
    <cellStyle name="40% - Акцент2 3 2 2 2 4" xfId="1175"/>
    <cellStyle name="40% - Акцент2 3 2 2 3" xfId="587"/>
    <cellStyle name="40% - Акцент2 3 2 2 3 2" xfId="2157"/>
    <cellStyle name="40% - Акцент2 3 2 2 3 3" xfId="1372"/>
    <cellStyle name="40% - Акцент2 3 2 2 4" xfId="1766"/>
    <cellStyle name="40% - Акцент2 3 2 2 5" xfId="981"/>
    <cellStyle name="40% - Акцент2 3 2 3" xfId="294"/>
    <cellStyle name="40% - Акцент2 3 2 3 2" xfId="685"/>
    <cellStyle name="40% - Акцент2 3 2 3 2 2" xfId="2255"/>
    <cellStyle name="40% - Акцент2 3 2 3 2 3" xfId="1470"/>
    <cellStyle name="40% - Акцент2 3 2 3 3" xfId="1864"/>
    <cellStyle name="40% - Акцент2 3 2 3 4" xfId="1079"/>
    <cellStyle name="40% - Акцент2 3 2 4" xfId="491"/>
    <cellStyle name="40% - Акцент2 3 2 4 2" xfId="2061"/>
    <cellStyle name="40% - Акцент2 3 2 4 3" xfId="1276"/>
    <cellStyle name="40% - Акцент2 3 2 5" xfId="1670"/>
    <cellStyle name="40% - Акцент2 3 2 6" xfId="885"/>
    <cellStyle name="40% - Акцент2 3 3" xfId="148"/>
    <cellStyle name="40% - Акцент2 3 3 2" xfId="342"/>
    <cellStyle name="40% - Акцент2 3 3 2 2" xfId="733"/>
    <cellStyle name="40% - Акцент2 3 3 2 2 2" xfId="2303"/>
    <cellStyle name="40% - Акцент2 3 3 2 2 3" xfId="1518"/>
    <cellStyle name="40% - Акцент2 3 3 2 3" xfId="1912"/>
    <cellStyle name="40% - Акцент2 3 3 2 4" xfId="1127"/>
    <cellStyle name="40% - Акцент2 3 3 3" xfId="539"/>
    <cellStyle name="40% - Акцент2 3 3 3 2" xfId="2109"/>
    <cellStyle name="40% - Акцент2 3 3 3 3" xfId="1324"/>
    <cellStyle name="40% - Акцент2 3 3 4" xfId="1718"/>
    <cellStyle name="40% - Акцент2 3 3 5" xfId="933"/>
    <cellStyle name="40% - Акцент2 3 4" xfId="246"/>
    <cellStyle name="40% - Акцент2 3 4 2" xfId="637"/>
    <cellStyle name="40% - Акцент2 3 4 2 2" xfId="2207"/>
    <cellStyle name="40% - Акцент2 3 4 2 3" xfId="1422"/>
    <cellStyle name="40% - Акцент2 3 4 3" xfId="1816"/>
    <cellStyle name="40% - Акцент2 3 4 4" xfId="1031"/>
    <cellStyle name="40% - Акцент2 3 5" xfId="443"/>
    <cellStyle name="40% - Акцент2 3 5 2" xfId="2013"/>
    <cellStyle name="40% - Акцент2 3 5 3" xfId="1228"/>
    <cellStyle name="40% - Акцент2 3 6" xfId="1622"/>
    <cellStyle name="40% - Акцент2 3 7" xfId="837"/>
    <cellStyle name="40% - Акцент2 4" xfId="84"/>
    <cellStyle name="40% - Акцент2 4 2" xfId="180"/>
    <cellStyle name="40% - Акцент2 4 2 2" xfId="374"/>
    <cellStyle name="40% - Акцент2 4 2 2 2" xfId="765"/>
    <cellStyle name="40% - Акцент2 4 2 2 2 2" xfId="2335"/>
    <cellStyle name="40% - Акцент2 4 2 2 2 3" xfId="1550"/>
    <cellStyle name="40% - Акцент2 4 2 2 3" xfId="1944"/>
    <cellStyle name="40% - Акцент2 4 2 2 4" xfId="1159"/>
    <cellStyle name="40% - Акцент2 4 2 3" xfId="571"/>
    <cellStyle name="40% - Акцент2 4 2 3 2" xfId="2141"/>
    <cellStyle name="40% - Акцент2 4 2 3 3" xfId="1356"/>
    <cellStyle name="40% - Акцент2 4 2 4" xfId="1750"/>
    <cellStyle name="40% - Акцент2 4 2 5" xfId="965"/>
    <cellStyle name="40% - Акцент2 4 3" xfId="278"/>
    <cellStyle name="40% - Акцент2 4 3 2" xfId="669"/>
    <cellStyle name="40% - Акцент2 4 3 2 2" xfId="2239"/>
    <cellStyle name="40% - Акцент2 4 3 2 3" xfId="1454"/>
    <cellStyle name="40% - Акцент2 4 3 3" xfId="1848"/>
    <cellStyle name="40% - Акцент2 4 3 4" xfId="1063"/>
    <cellStyle name="40% - Акцент2 4 4" xfId="475"/>
    <cellStyle name="40% - Акцент2 4 4 2" xfId="2045"/>
    <cellStyle name="40% - Акцент2 4 4 3" xfId="1260"/>
    <cellStyle name="40% - Акцент2 4 5" xfId="1654"/>
    <cellStyle name="40% - Акцент2 4 6" xfId="869"/>
    <cellStyle name="40% - Акцент2 5" xfId="132"/>
    <cellStyle name="40% - Акцент2 5 2" xfId="326"/>
    <cellStyle name="40% - Акцент2 5 2 2" xfId="717"/>
    <cellStyle name="40% - Акцент2 5 2 2 2" xfId="2287"/>
    <cellStyle name="40% - Акцент2 5 2 2 3" xfId="1502"/>
    <cellStyle name="40% - Акцент2 5 2 3" xfId="1896"/>
    <cellStyle name="40% - Акцент2 5 2 4" xfId="1111"/>
    <cellStyle name="40% - Акцент2 5 3" xfId="523"/>
    <cellStyle name="40% - Акцент2 5 3 2" xfId="2093"/>
    <cellStyle name="40% - Акцент2 5 3 3" xfId="1308"/>
    <cellStyle name="40% - Акцент2 5 4" xfId="1702"/>
    <cellStyle name="40% - Акцент2 5 5" xfId="917"/>
    <cellStyle name="40% - Акцент2 6" xfId="230"/>
    <cellStyle name="40% - Акцент2 6 2" xfId="621"/>
    <cellStyle name="40% - Акцент2 6 2 2" xfId="2191"/>
    <cellStyle name="40% - Акцент2 6 2 3" xfId="1406"/>
    <cellStyle name="40% - Акцент2 6 3" xfId="1800"/>
    <cellStyle name="40% - Акцент2 6 4" xfId="1015"/>
    <cellStyle name="40% - Акцент2 7" xfId="427"/>
    <cellStyle name="40% - Акцент2 7 2" xfId="1997"/>
    <cellStyle name="40% - Акцент2 7 3" xfId="1212"/>
    <cellStyle name="40% - Акцент2 8" xfId="1606"/>
    <cellStyle name="40% - Акцент2 9" xfId="820"/>
    <cellStyle name="40% - Акцент3" xfId="28" builtinId="39" customBuiltin="1"/>
    <cellStyle name="40% - Акцент3 2" xfId="70"/>
    <cellStyle name="40% - Акцент3 2 2" xfId="118"/>
    <cellStyle name="40% - Акцент3 2 2 2" xfId="214"/>
    <cellStyle name="40% - Акцент3 2 2 2 2" xfId="408"/>
    <cellStyle name="40% - Акцент3 2 2 2 2 2" xfId="799"/>
    <cellStyle name="40% - Акцент3 2 2 2 2 2 2" xfId="2369"/>
    <cellStyle name="40% - Акцент3 2 2 2 2 2 3" xfId="1584"/>
    <cellStyle name="40% - Акцент3 2 2 2 2 3" xfId="1978"/>
    <cellStyle name="40% - Акцент3 2 2 2 2 4" xfId="1193"/>
    <cellStyle name="40% - Акцент3 2 2 2 3" xfId="605"/>
    <cellStyle name="40% - Акцент3 2 2 2 3 2" xfId="2175"/>
    <cellStyle name="40% - Акцент3 2 2 2 3 3" xfId="1390"/>
    <cellStyle name="40% - Акцент3 2 2 2 4" xfId="1784"/>
    <cellStyle name="40% - Акцент3 2 2 2 5" xfId="999"/>
    <cellStyle name="40% - Акцент3 2 2 3" xfId="312"/>
    <cellStyle name="40% - Акцент3 2 2 3 2" xfId="703"/>
    <cellStyle name="40% - Акцент3 2 2 3 2 2" xfId="2273"/>
    <cellStyle name="40% - Акцент3 2 2 3 2 3" xfId="1488"/>
    <cellStyle name="40% - Акцент3 2 2 3 3" xfId="1882"/>
    <cellStyle name="40% - Акцент3 2 2 3 4" xfId="1097"/>
    <cellStyle name="40% - Акцент3 2 2 4" xfId="509"/>
    <cellStyle name="40% - Акцент3 2 2 4 2" xfId="2079"/>
    <cellStyle name="40% - Акцент3 2 2 4 3" xfId="1294"/>
    <cellStyle name="40% - Акцент3 2 2 5" xfId="1688"/>
    <cellStyle name="40% - Акцент3 2 2 6" xfId="903"/>
    <cellStyle name="40% - Акцент3 2 3" xfId="166"/>
    <cellStyle name="40% - Акцент3 2 3 2" xfId="360"/>
    <cellStyle name="40% - Акцент3 2 3 2 2" xfId="751"/>
    <cellStyle name="40% - Акцент3 2 3 2 2 2" xfId="2321"/>
    <cellStyle name="40% - Акцент3 2 3 2 2 3" xfId="1536"/>
    <cellStyle name="40% - Акцент3 2 3 2 3" xfId="1930"/>
    <cellStyle name="40% - Акцент3 2 3 2 4" xfId="1145"/>
    <cellStyle name="40% - Акцент3 2 3 3" xfId="557"/>
    <cellStyle name="40% - Акцент3 2 3 3 2" xfId="2127"/>
    <cellStyle name="40% - Акцент3 2 3 3 3" xfId="1342"/>
    <cellStyle name="40% - Акцент3 2 3 4" xfId="1736"/>
    <cellStyle name="40% - Акцент3 2 3 5" xfId="951"/>
    <cellStyle name="40% - Акцент3 2 4" xfId="264"/>
    <cellStyle name="40% - Акцент3 2 4 2" xfId="655"/>
    <cellStyle name="40% - Акцент3 2 4 2 2" xfId="2225"/>
    <cellStyle name="40% - Акцент3 2 4 2 3" xfId="1440"/>
    <cellStyle name="40% - Акцент3 2 4 3" xfId="1834"/>
    <cellStyle name="40% - Акцент3 2 4 4" xfId="1049"/>
    <cellStyle name="40% - Акцент3 2 5" xfId="461"/>
    <cellStyle name="40% - Акцент3 2 5 2" xfId="2031"/>
    <cellStyle name="40% - Акцент3 2 5 3" xfId="1246"/>
    <cellStyle name="40% - Акцент3 2 6" xfId="1640"/>
    <cellStyle name="40% - Акцент3 2 7" xfId="855"/>
    <cellStyle name="40% - Акцент3 3" xfId="54"/>
    <cellStyle name="40% - Акцент3 3 2" xfId="102"/>
    <cellStyle name="40% - Акцент3 3 2 2" xfId="198"/>
    <cellStyle name="40% - Акцент3 3 2 2 2" xfId="392"/>
    <cellStyle name="40% - Акцент3 3 2 2 2 2" xfId="783"/>
    <cellStyle name="40% - Акцент3 3 2 2 2 2 2" xfId="2353"/>
    <cellStyle name="40% - Акцент3 3 2 2 2 2 3" xfId="1568"/>
    <cellStyle name="40% - Акцент3 3 2 2 2 3" xfId="1962"/>
    <cellStyle name="40% - Акцент3 3 2 2 2 4" xfId="1177"/>
    <cellStyle name="40% - Акцент3 3 2 2 3" xfId="589"/>
    <cellStyle name="40% - Акцент3 3 2 2 3 2" xfId="2159"/>
    <cellStyle name="40% - Акцент3 3 2 2 3 3" xfId="1374"/>
    <cellStyle name="40% - Акцент3 3 2 2 4" xfId="1768"/>
    <cellStyle name="40% - Акцент3 3 2 2 5" xfId="983"/>
    <cellStyle name="40% - Акцент3 3 2 3" xfId="296"/>
    <cellStyle name="40% - Акцент3 3 2 3 2" xfId="687"/>
    <cellStyle name="40% - Акцент3 3 2 3 2 2" xfId="2257"/>
    <cellStyle name="40% - Акцент3 3 2 3 2 3" xfId="1472"/>
    <cellStyle name="40% - Акцент3 3 2 3 3" xfId="1866"/>
    <cellStyle name="40% - Акцент3 3 2 3 4" xfId="1081"/>
    <cellStyle name="40% - Акцент3 3 2 4" xfId="493"/>
    <cellStyle name="40% - Акцент3 3 2 4 2" xfId="2063"/>
    <cellStyle name="40% - Акцент3 3 2 4 3" xfId="1278"/>
    <cellStyle name="40% - Акцент3 3 2 5" xfId="1672"/>
    <cellStyle name="40% - Акцент3 3 2 6" xfId="887"/>
    <cellStyle name="40% - Акцент3 3 3" xfId="150"/>
    <cellStyle name="40% - Акцент3 3 3 2" xfId="344"/>
    <cellStyle name="40% - Акцент3 3 3 2 2" xfId="735"/>
    <cellStyle name="40% - Акцент3 3 3 2 2 2" xfId="2305"/>
    <cellStyle name="40% - Акцент3 3 3 2 2 3" xfId="1520"/>
    <cellStyle name="40% - Акцент3 3 3 2 3" xfId="1914"/>
    <cellStyle name="40% - Акцент3 3 3 2 4" xfId="1129"/>
    <cellStyle name="40% - Акцент3 3 3 3" xfId="541"/>
    <cellStyle name="40% - Акцент3 3 3 3 2" xfId="2111"/>
    <cellStyle name="40% - Акцент3 3 3 3 3" xfId="1326"/>
    <cellStyle name="40% - Акцент3 3 3 4" xfId="1720"/>
    <cellStyle name="40% - Акцент3 3 3 5" xfId="935"/>
    <cellStyle name="40% - Акцент3 3 4" xfId="248"/>
    <cellStyle name="40% - Акцент3 3 4 2" xfId="639"/>
    <cellStyle name="40% - Акцент3 3 4 2 2" xfId="2209"/>
    <cellStyle name="40% - Акцент3 3 4 2 3" xfId="1424"/>
    <cellStyle name="40% - Акцент3 3 4 3" xfId="1818"/>
    <cellStyle name="40% - Акцент3 3 4 4" xfId="1033"/>
    <cellStyle name="40% - Акцент3 3 5" xfId="445"/>
    <cellStyle name="40% - Акцент3 3 5 2" xfId="2015"/>
    <cellStyle name="40% - Акцент3 3 5 3" xfId="1230"/>
    <cellStyle name="40% - Акцент3 3 6" xfId="1624"/>
    <cellStyle name="40% - Акцент3 3 7" xfId="839"/>
    <cellStyle name="40% - Акцент3 4" xfId="86"/>
    <cellStyle name="40% - Акцент3 4 2" xfId="182"/>
    <cellStyle name="40% - Акцент3 4 2 2" xfId="376"/>
    <cellStyle name="40% - Акцент3 4 2 2 2" xfId="767"/>
    <cellStyle name="40% - Акцент3 4 2 2 2 2" xfId="2337"/>
    <cellStyle name="40% - Акцент3 4 2 2 2 3" xfId="1552"/>
    <cellStyle name="40% - Акцент3 4 2 2 3" xfId="1946"/>
    <cellStyle name="40% - Акцент3 4 2 2 4" xfId="1161"/>
    <cellStyle name="40% - Акцент3 4 2 3" xfId="573"/>
    <cellStyle name="40% - Акцент3 4 2 3 2" xfId="2143"/>
    <cellStyle name="40% - Акцент3 4 2 3 3" xfId="1358"/>
    <cellStyle name="40% - Акцент3 4 2 4" xfId="1752"/>
    <cellStyle name="40% - Акцент3 4 2 5" xfId="967"/>
    <cellStyle name="40% - Акцент3 4 3" xfId="280"/>
    <cellStyle name="40% - Акцент3 4 3 2" xfId="671"/>
    <cellStyle name="40% - Акцент3 4 3 2 2" xfId="2241"/>
    <cellStyle name="40% - Акцент3 4 3 2 3" xfId="1456"/>
    <cellStyle name="40% - Акцент3 4 3 3" xfId="1850"/>
    <cellStyle name="40% - Акцент3 4 3 4" xfId="1065"/>
    <cellStyle name="40% - Акцент3 4 4" xfId="477"/>
    <cellStyle name="40% - Акцент3 4 4 2" xfId="2047"/>
    <cellStyle name="40% - Акцент3 4 4 3" xfId="1262"/>
    <cellStyle name="40% - Акцент3 4 5" xfId="1656"/>
    <cellStyle name="40% - Акцент3 4 6" xfId="871"/>
    <cellStyle name="40% - Акцент3 5" xfId="134"/>
    <cellStyle name="40% - Акцент3 5 2" xfId="328"/>
    <cellStyle name="40% - Акцент3 5 2 2" xfId="719"/>
    <cellStyle name="40% - Акцент3 5 2 2 2" xfId="2289"/>
    <cellStyle name="40% - Акцент3 5 2 2 3" xfId="1504"/>
    <cellStyle name="40% - Акцент3 5 2 3" xfId="1898"/>
    <cellStyle name="40% - Акцент3 5 2 4" xfId="1113"/>
    <cellStyle name="40% - Акцент3 5 3" xfId="525"/>
    <cellStyle name="40% - Акцент3 5 3 2" xfId="2095"/>
    <cellStyle name="40% - Акцент3 5 3 3" xfId="1310"/>
    <cellStyle name="40% - Акцент3 5 4" xfId="1704"/>
    <cellStyle name="40% - Акцент3 5 5" xfId="919"/>
    <cellStyle name="40% - Акцент3 6" xfId="232"/>
    <cellStyle name="40% - Акцент3 6 2" xfId="623"/>
    <cellStyle name="40% - Акцент3 6 2 2" xfId="2193"/>
    <cellStyle name="40% - Акцент3 6 2 3" xfId="1408"/>
    <cellStyle name="40% - Акцент3 6 3" xfId="1802"/>
    <cellStyle name="40% - Акцент3 6 4" xfId="1017"/>
    <cellStyle name="40% - Акцент3 7" xfId="429"/>
    <cellStyle name="40% - Акцент3 7 2" xfId="1999"/>
    <cellStyle name="40% - Акцент3 7 3" xfId="1214"/>
    <cellStyle name="40% - Акцент3 8" xfId="1608"/>
    <cellStyle name="40% - Акцент3 9" xfId="822"/>
    <cellStyle name="40% - Акцент4" xfId="32" builtinId="43" customBuiltin="1"/>
    <cellStyle name="40% - Акцент4 2" xfId="72"/>
    <cellStyle name="40% - Акцент4 2 2" xfId="120"/>
    <cellStyle name="40% - Акцент4 2 2 2" xfId="216"/>
    <cellStyle name="40% - Акцент4 2 2 2 2" xfId="410"/>
    <cellStyle name="40% - Акцент4 2 2 2 2 2" xfId="801"/>
    <cellStyle name="40% - Акцент4 2 2 2 2 2 2" xfId="2371"/>
    <cellStyle name="40% - Акцент4 2 2 2 2 2 3" xfId="1586"/>
    <cellStyle name="40% - Акцент4 2 2 2 2 3" xfId="1980"/>
    <cellStyle name="40% - Акцент4 2 2 2 2 4" xfId="1195"/>
    <cellStyle name="40% - Акцент4 2 2 2 3" xfId="607"/>
    <cellStyle name="40% - Акцент4 2 2 2 3 2" xfId="2177"/>
    <cellStyle name="40% - Акцент4 2 2 2 3 3" xfId="1392"/>
    <cellStyle name="40% - Акцент4 2 2 2 4" xfId="1786"/>
    <cellStyle name="40% - Акцент4 2 2 2 5" xfId="1001"/>
    <cellStyle name="40% - Акцент4 2 2 3" xfId="314"/>
    <cellStyle name="40% - Акцент4 2 2 3 2" xfId="705"/>
    <cellStyle name="40% - Акцент4 2 2 3 2 2" xfId="2275"/>
    <cellStyle name="40% - Акцент4 2 2 3 2 3" xfId="1490"/>
    <cellStyle name="40% - Акцент4 2 2 3 3" xfId="1884"/>
    <cellStyle name="40% - Акцент4 2 2 3 4" xfId="1099"/>
    <cellStyle name="40% - Акцент4 2 2 4" xfId="511"/>
    <cellStyle name="40% - Акцент4 2 2 4 2" xfId="2081"/>
    <cellStyle name="40% - Акцент4 2 2 4 3" xfId="1296"/>
    <cellStyle name="40% - Акцент4 2 2 5" xfId="1690"/>
    <cellStyle name="40% - Акцент4 2 2 6" xfId="905"/>
    <cellStyle name="40% - Акцент4 2 3" xfId="168"/>
    <cellStyle name="40% - Акцент4 2 3 2" xfId="362"/>
    <cellStyle name="40% - Акцент4 2 3 2 2" xfId="753"/>
    <cellStyle name="40% - Акцент4 2 3 2 2 2" xfId="2323"/>
    <cellStyle name="40% - Акцент4 2 3 2 2 3" xfId="1538"/>
    <cellStyle name="40% - Акцент4 2 3 2 3" xfId="1932"/>
    <cellStyle name="40% - Акцент4 2 3 2 4" xfId="1147"/>
    <cellStyle name="40% - Акцент4 2 3 3" xfId="559"/>
    <cellStyle name="40% - Акцент4 2 3 3 2" xfId="2129"/>
    <cellStyle name="40% - Акцент4 2 3 3 3" xfId="1344"/>
    <cellStyle name="40% - Акцент4 2 3 4" xfId="1738"/>
    <cellStyle name="40% - Акцент4 2 3 5" xfId="953"/>
    <cellStyle name="40% - Акцент4 2 4" xfId="266"/>
    <cellStyle name="40% - Акцент4 2 4 2" xfId="657"/>
    <cellStyle name="40% - Акцент4 2 4 2 2" xfId="2227"/>
    <cellStyle name="40% - Акцент4 2 4 2 3" xfId="1442"/>
    <cellStyle name="40% - Акцент4 2 4 3" xfId="1836"/>
    <cellStyle name="40% - Акцент4 2 4 4" xfId="1051"/>
    <cellStyle name="40% - Акцент4 2 5" xfId="463"/>
    <cellStyle name="40% - Акцент4 2 5 2" xfId="2033"/>
    <cellStyle name="40% - Акцент4 2 5 3" xfId="1248"/>
    <cellStyle name="40% - Акцент4 2 6" xfId="1642"/>
    <cellStyle name="40% - Акцент4 2 7" xfId="857"/>
    <cellStyle name="40% - Акцент4 3" xfId="56"/>
    <cellStyle name="40% - Акцент4 3 2" xfId="104"/>
    <cellStyle name="40% - Акцент4 3 2 2" xfId="200"/>
    <cellStyle name="40% - Акцент4 3 2 2 2" xfId="394"/>
    <cellStyle name="40% - Акцент4 3 2 2 2 2" xfId="785"/>
    <cellStyle name="40% - Акцент4 3 2 2 2 2 2" xfId="2355"/>
    <cellStyle name="40% - Акцент4 3 2 2 2 2 3" xfId="1570"/>
    <cellStyle name="40% - Акцент4 3 2 2 2 3" xfId="1964"/>
    <cellStyle name="40% - Акцент4 3 2 2 2 4" xfId="1179"/>
    <cellStyle name="40% - Акцент4 3 2 2 3" xfId="591"/>
    <cellStyle name="40% - Акцент4 3 2 2 3 2" xfId="2161"/>
    <cellStyle name="40% - Акцент4 3 2 2 3 3" xfId="1376"/>
    <cellStyle name="40% - Акцент4 3 2 2 4" xfId="1770"/>
    <cellStyle name="40% - Акцент4 3 2 2 5" xfId="985"/>
    <cellStyle name="40% - Акцент4 3 2 3" xfId="298"/>
    <cellStyle name="40% - Акцент4 3 2 3 2" xfId="689"/>
    <cellStyle name="40% - Акцент4 3 2 3 2 2" xfId="2259"/>
    <cellStyle name="40% - Акцент4 3 2 3 2 3" xfId="1474"/>
    <cellStyle name="40% - Акцент4 3 2 3 3" xfId="1868"/>
    <cellStyle name="40% - Акцент4 3 2 3 4" xfId="1083"/>
    <cellStyle name="40% - Акцент4 3 2 4" xfId="495"/>
    <cellStyle name="40% - Акцент4 3 2 4 2" xfId="2065"/>
    <cellStyle name="40% - Акцент4 3 2 4 3" xfId="1280"/>
    <cellStyle name="40% - Акцент4 3 2 5" xfId="1674"/>
    <cellStyle name="40% - Акцент4 3 2 6" xfId="889"/>
    <cellStyle name="40% - Акцент4 3 3" xfId="152"/>
    <cellStyle name="40% - Акцент4 3 3 2" xfId="346"/>
    <cellStyle name="40% - Акцент4 3 3 2 2" xfId="737"/>
    <cellStyle name="40% - Акцент4 3 3 2 2 2" xfId="2307"/>
    <cellStyle name="40% - Акцент4 3 3 2 2 3" xfId="1522"/>
    <cellStyle name="40% - Акцент4 3 3 2 3" xfId="1916"/>
    <cellStyle name="40% - Акцент4 3 3 2 4" xfId="1131"/>
    <cellStyle name="40% - Акцент4 3 3 3" xfId="543"/>
    <cellStyle name="40% - Акцент4 3 3 3 2" xfId="2113"/>
    <cellStyle name="40% - Акцент4 3 3 3 3" xfId="1328"/>
    <cellStyle name="40% - Акцент4 3 3 4" xfId="1722"/>
    <cellStyle name="40% - Акцент4 3 3 5" xfId="937"/>
    <cellStyle name="40% - Акцент4 3 4" xfId="250"/>
    <cellStyle name="40% - Акцент4 3 4 2" xfId="641"/>
    <cellStyle name="40% - Акцент4 3 4 2 2" xfId="2211"/>
    <cellStyle name="40% - Акцент4 3 4 2 3" xfId="1426"/>
    <cellStyle name="40% - Акцент4 3 4 3" xfId="1820"/>
    <cellStyle name="40% - Акцент4 3 4 4" xfId="1035"/>
    <cellStyle name="40% - Акцент4 3 5" xfId="447"/>
    <cellStyle name="40% - Акцент4 3 5 2" xfId="2017"/>
    <cellStyle name="40% - Акцент4 3 5 3" xfId="1232"/>
    <cellStyle name="40% - Акцент4 3 6" xfId="1626"/>
    <cellStyle name="40% - Акцент4 3 7" xfId="841"/>
    <cellStyle name="40% - Акцент4 4" xfId="88"/>
    <cellStyle name="40% - Акцент4 4 2" xfId="184"/>
    <cellStyle name="40% - Акцент4 4 2 2" xfId="378"/>
    <cellStyle name="40% - Акцент4 4 2 2 2" xfId="769"/>
    <cellStyle name="40% - Акцент4 4 2 2 2 2" xfId="2339"/>
    <cellStyle name="40% - Акцент4 4 2 2 2 3" xfId="1554"/>
    <cellStyle name="40% - Акцент4 4 2 2 3" xfId="1948"/>
    <cellStyle name="40% - Акцент4 4 2 2 4" xfId="1163"/>
    <cellStyle name="40% - Акцент4 4 2 3" xfId="575"/>
    <cellStyle name="40% - Акцент4 4 2 3 2" xfId="2145"/>
    <cellStyle name="40% - Акцент4 4 2 3 3" xfId="1360"/>
    <cellStyle name="40% - Акцент4 4 2 4" xfId="1754"/>
    <cellStyle name="40% - Акцент4 4 2 5" xfId="969"/>
    <cellStyle name="40% - Акцент4 4 3" xfId="282"/>
    <cellStyle name="40% - Акцент4 4 3 2" xfId="673"/>
    <cellStyle name="40% - Акцент4 4 3 2 2" xfId="2243"/>
    <cellStyle name="40% - Акцент4 4 3 2 3" xfId="1458"/>
    <cellStyle name="40% - Акцент4 4 3 3" xfId="1852"/>
    <cellStyle name="40% - Акцент4 4 3 4" xfId="1067"/>
    <cellStyle name="40% - Акцент4 4 4" xfId="479"/>
    <cellStyle name="40% - Акцент4 4 4 2" xfId="2049"/>
    <cellStyle name="40% - Акцент4 4 4 3" xfId="1264"/>
    <cellStyle name="40% - Акцент4 4 5" xfId="1658"/>
    <cellStyle name="40% - Акцент4 4 6" xfId="873"/>
    <cellStyle name="40% - Акцент4 5" xfId="136"/>
    <cellStyle name="40% - Акцент4 5 2" xfId="330"/>
    <cellStyle name="40% - Акцент4 5 2 2" xfId="721"/>
    <cellStyle name="40% - Акцент4 5 2 2 2" xfId="2291"/>
    <cellStyle name="40% - Акцент4 5 2 2 3" xfId="1506"/>
    <cellStyle name="40% - Акцент4 5 2 3" xfId="1900"/>
    <cellStyle name="40% - Акцент4 5 2 4" xfId="1115"/>
    <cellStyle name="40% - Акцент4 5 3" xfId="527"/>
    <cellStyle name="40% - Акцент4 5 3 2" xfId="2097"/>
    <cellStyle name="40% - Акцент4 5 3 3" xfId="1312"/>
    <cellStyle name="40% - Акцент4 5 4" xfId="1706"/>
    <cellStyle name="40% - Акцент4 5 5" xfId="921"/>
    <cellStyle name="40% - Акцент4 6" xfId="234"/>
    <cellStyle name="40% - Акцент4 6 2" xfId="625"/>
    <cellStyle name="40% - Акцент4 6 2 2" xfId="2195"/>
    <cellStyle name="40% - Акцент4 6 2 3" xfId="1410"/>
    <cellStyle name="40% - Акцент4 6 3" xfId="1804"/>
    <cellStyle name="40% - Акцент4 6 4" xfId="1019"/>
    <cellStyle name="40% - Акцент4 7" xfId="431"/>
    <cellStyle name="40% - Акцент4 7 2" xfId="2001"/>
    <cellStyle name="40% - Акцент4 7 3" xfId="1216"/>
    <cellStyle name="40% - Акцент4 8" xfId="1610"/>
    <cellStyle name="40% - Акцент4 9" xfId="824"/>
    <cellStyle name="40% - Акцент5" xfId="36" builtinId="47" customBuiltin="1"/>
    <cellStyle name="40% - Акцент5 2" xfId="74"/>
    <cellStyle name="40% - Акцент5 2 2" xfId="122"/>
    <cellStyle name="40% - Акцент5 2 2 2" xfId="218"/>
    <cellStyle name="40% - Акцент5 2 2 2 2" xfId="412"/>
    <cellStyle name="40% - Акцент5 2 2 2 2 2" xfId="803"/>
    <cellStyle name="40% - Акцент5 2 2 2 2 2 2" xfId="2373"/>
    <cellStyle name="40% - Акцент5 2 2 2 2 2 3" xfId="1588"/>
    <cellStyle name="40% - Акцент5 2 2 2 2 3" xfId="1982"/>
    <cellStyle name="40% - Акцент5 2 2 2 2 4" xfId="1197"/>
    <cellStyle name="40% - Акцент5 2 2 2 3" xfId="609"/>
    <cellStyle name="40% - Акцент5 2 2 2 3 2" xfId="2179"/>
    <cellStyle name="40% - Акцент5 2 2 2 3 3" xfId="1394"/>
    <cellStyle name="40% - Акцент5 2 2 2 4" xfId="1788"/>
    <cellStyle name="40% - Акцент5 2 2 2 5" xfId="1003"/>
    <cellStyle name="40% - Акцент5 2 2 3" xfId="316"/>
    <cellStyle name="40% - Акцент5 2 2 3 2" xfId="707"/>
    <cellStyle name="40% - Акцент5 2 2 3 2 2" xfId="2277"/>
    <cellStyle name="40% - Акцент5 2 2 3 2 3" xfId="1492"/>
    <cellStyle name="40% - Акцент5 2 2 3 3" xfId="1886"/>
    <cellStyle name="40% - Акцент5 2 2 3 4" xfId="1101"/>
    <cellStyle name="40% - Акцент5 2 2 4" xfId="513"/>
    <cellStyle name="40% - Акцент5 2 2 4 2" xfId="2083"/>
    <cellStyle name="40% - Акцент5 2 2 4 3" xfId="1298"/>
    <cellStyle name="40% - Акцент5 2 2 5" xfId="1692"/>
    <cellStyle name="40% - Акцент5 2 2 6" xfId="907"/>
    <cellStyle name="40% - Акцент5 2 3" xfId="170"/>
    <cellStyle name="40% - Акцент5 2 3 2" xfId="364"/>
    <cellStyle name="40% - Акцент5 2 3 2 2" xfId="755"/>
    <cellStyle name="40% - Акцент5 2 3 2 2 2" xfId="2325"/>
    <cellStyle name="40% - Акцент5 2 3 2 2 3" xfId="1540"/>
    <cellStyle name="40% - Акцент5 2 3 2 3" xfId="1934"/>
    <cellStyle name="40% - Акцент5 2 3 2 4" xfId="1149"/>
    <cellStyle name="40% - Акцент5 2 3 3" xfId="561"/>
    <cellStyle name="40% - Акцент5 2 3 3 2" xfId="2131"/>
    <cellStyle name="40% - Акцент5 2 3 3 3" xfId="1346"/>
    <cellStyle name="40% - Акцент5 2 3 4" xfId="1740"/>
    <cellStyle name="40% - Акцент5 2 3 5" xfId="955"/>
    <cellStyle name="40% - Акцент5 2 4" xfId="268"/>
    <cellStyle name="40% - Акцент5 2 4 2" xfId="659"/>
    <cellStyle name="40% - Акцент5 2 4 2 2" xfId="2229"/>
    <cellStyle name="40% - Акцент5 2 4 2 3" xfId="1444"/>
    <cellStyle name="40% - Акцент5 2 4 3" xfId="1838"/>
    <cellStyle name="40% - Акцент5 2 4 4" xfId="1053"/>
    <cellStyle name="40% - Акцент5 2 5" xfId="465"/>
    <cellStyle name="40% - Акцент5 2 5 2" xfId="2035"/>
    <cellStyle name="40% - Акцент5 2 5 3" xfId="1250"/>
    <cellStyle name="40% - Акцент5 2 6" xfId="1644"/>
    <cellStyle name="40% - Акцент5 2 7" xfId="859"/>
    <cellStyle name="40% - Акцент5 3" xfId="58"/>
    <cellStyle name="40% - Акцент5 3 2" xfId="106"/>
    <cellStyle name="40% - Акцент5 3 2 2" xfId="202"/>
    <cellStyle name="40% - Акцент5 3 2 2 2" xfId="396"/>
    <cellStyle name="40% - Акцент5 3 2 2 2 2" xfId="787"/>
    <cellStyle name="40% - Акцент5 3 2 2 2 2 2" xfId="2357"/>
    <cellStyle name="40% - Акцент5 3 2 2 2 2 3" xfId="1572"/>
    <cellStyle name="40% - Акцент5 3 2 2 2 3" xfId="1966"/>
    <cellStyle name="40% - Акцент5 3 2 2 2 4" xfId="1181"/>
    <cellStyle name="40% - Акцент5 3 2 2 3" xfId="593"/>
    <cellStyle name="40% - Акцент5 3 2 2 3 2" xfId="2163"/>
    <cellStyle name="40% - Акцент5 3 2 2 3 3" xfId="1378"/>
    <cellStyle name="40% - Акцент5 3 2 2 4" xfId="1772"/>
    <cellStyle name="40% - Акцент5 3 2 2 5" xfId="987"/>
    <cellStyle name="40% - Акцент5 3 2 3" xfId="300"/>
    <cellStyle name="40% - Акцент5 3 2 3 2" xfId="691"/>
    <cellStyle name="40% - Акцент5 3 2 3 2 2" xfId="2261"/>
    <cellStyle name="40% - Акцент5 3 2 3 2 3" xfId="1476"/>
    <cellStyle name="40% - Акцент5 3 2 3 3" xfId="1870"/>
    <cellStyle name="40% - Акцент5 3 2 3 4" xfId="1085"/>
    <cellStyle name="40% - Акцент5 3 2 4" xfId="497"/>
    <cellStyle name="40% - Акцент5 3 2 4 2" xfId="2067"/>
    <cellStyle name="40% - Акцент5 3 2 4 3" xfId="1282"/>
    <cellStyle name="40% - Акцент5 3 2 5" xfId="1676"/>
    <cellStyle name="40% - Акцент5 3 2 6" xfId="891"/>
    <cellStyle name="40% - Акцент5 3 3" xfId="154"/>
    <cellStyle name="40% - Акцент5 3 3 2" xfId="348"/>
    <cellStyle name="40% - Акцент5 3 3 2 2" xfId="739"/>
    <cellStyle name="40% - Акцент5 3 3 2 2 2" xfId="2309"/>
    <cellStyle name="40% - Акцент5 3 3 2 2 3" xfId="1524"/>
    <cellStyle name="40% - Акцент5 3 3 2 3" xfId="1918"/>
    <cellStyle name="40% - Акцент5 3 3 2 4" xfId="1133"/>
    <cellStyle name="40% - Акцент5 3 3 3" xfId="545"/>
    <cellStyle name="40% - Акцент5 3 3 3 2" xfId="2115"/>
    <cellStyle name="40% - Акцент5 3 3 3 3" xfId="1330"/>
    <cellStyle name="40% - Акцент5 3 3 4" xfId="1724"/>
    <cellStyle name="40% - Акцент5 3 3 5" xfId="939"/>
    <cellStyle name="40% - Акцент5 3 4" xfId="252"/>
    <cellStyle name="40% - Акцент5 3 4 2" xfId="643"/>
    <cellStyle name="40% - Акцент5 3 4 2 2" xfId="2213"/>
    <cellStyle name="40% - Акцент5 3 4 2 3" xfId="1428"/>
    <cellStyle name="40% - Акцент5 3 4 3" xfId="1822"/>
    <cellStyle name="40% - Акцент5 3 4 4" xfId="1037"/>
    <cellStyle name="40% - Акцент5 3 5" xfId="449"/>
    <cellStyle name="40% - Акцент5 3 5 2" xfId="2019"/>
    <cellStyle name="40% - Акцент5 3 5 3" xfId="1234"/>
    <cellStyle name="40% - Акцент5 3 6" xfId="1628"/>
    <cellStyle name="40% - Акцент5 3 7" xfId="843"/>
    <cellStyle name="40% - Акцент5 4" xfId="90"/>
    <cellStyle name="40% - Акцент5 4 2" xfId="186"/>
    <cellStyle name="40% - Акцент5 4 2 2" xfId="380"/>
    <cellStyle name="40% - Акцент5 4 2 2 2" xfId="771"/>
    <cellStyle name="40% - Акцент5 4 2 2 2 2" xfId="2341"/>
    <cellStyle name="40% - Акцент5 4 2 2 2 3" xfId="1556"/>
    <cellStyle name="40% - Акцент5 4 2 2 3" xfId="1950"/>
    <cellStyle name="40% - Акцент5 4 2 2 4" xfId="1165"/>
    <cellStyle name="40% - Акцент5 4 2 3" xfId="577"/>
    <cellStyle name="40% - Акцент5 4 2 3 2" xfId="2147"/>
    <cellStyle name="40% - Акцент5 4 2 3 3" xfId="1362"/>
    <cellStyle name="40% - Акцент5 4 2 4" xfId="1756"/>
    <cellStyle name="40% - Акцент5 4 2 5" xfId="971"/>
    <cellStyle name="40% - Акцент5 4 3" xfId="284"/>
    <cellStyle name="40% - Акцент5 4 3 2" xfId="675"/>
    <cellStyle name="40% - Акцент5 4 3 2 2" xfId="2245"/>
    <cellStyle name="40% - Акцент5 4 3 2 3" xfId="1460"/>
    <cellStyle name="40% - Акцент5 4 3 3" xfId="1854"/>
    <cellStyle name="40% - Акцент5 4 3 4" xfId="1069"/>
    <cellStyle name="40% - Акцент5 4 4" xfId="481"/>
    <cellStyle name="40% - Акцент5 4 4 2" xfId="2051"/>
    <cellStyle name="40% - Акцент5 4 4 3" xfId="1266"/>
    <cellStyle name="40% - Акцент5 4 5" xfId="1660"/>
    <cellStyle name="40% - Акцент5 4 6" xfId="875"/>
    <cellStyle name="40% - Акцент5 5" xfId="138"/>
    <cellStyle name="40% - Акцент5 5 2" xfId="332"/>
    <cellStyle name="40% - Акцент5 5 2 2" xfId="723"/>
    <cellStyle name="40% - Акцент5 5 2 2 2" xfId="2293"/>
    <cellStyle name="40% - Акцент5 5 2 2 3" xfId="1508"/>
    <cellStyle name="40% - Акцент5 5 2 3" xfId="1902"/>
    <cellStyle name="40% - Акцент5 5 2 4" xfId="1117"/>
    <cellStyle name="40% - Акцент5 5 3" xfId="529"/>
    <cellStyle name="40% - Акцент5 5 3 2" xfId="2099"/>
    <cellStyle name="40% - Акцент5 5 3 3" xfId="1314"/>
    <cellStyle name="40% - Акцент5 5 4" xfId="1708"/>
    <cellStyle name="40% - Акцент5 5 5" xfId="923"/>
    <cellStyle name="40% - Акцент5 6" xfId="236"/>
    <cellStyle name="40% - Акцент5 6 2" xfId="627"/>
    <cellStyle name="40% - Акцент5 6 2 2" xfId="2197"/>
    <cellStyle name="40% - Акцент5 6 2 3" xfId="1412"/>
    <cellStyle name="40% - Акцент5 6 3" xfId="1806"/>
    <cellStyle name="40% - Акцент5 6 4" xfId="1021"/>
    <cellStyle name="40% - Акцент5 7" xfId="433"/>
    <cellStyle name="40% - Акцент5 7 2" xfId="2003"/>
    <cellStyle name="40% - Акцент5 7 3" xfId="1218"/>
    <cellStyle name="40% - Акцент5 8" xfId="1612"/>
    <cellStyle name="40% - Акцент5 9" xfId="826"/>
    <cellStyle name="40% - Акцент6" xfId="40" builtinId="51" customBuiltin="1"/>
    <cellStyle name="40% - Акцент6 2" xfId="76"/>
    <cellStyle name="40% - Акцент6 2 2" xfId="124"/>
    <cellStyle name="40% - Акцент6 2 2 2" xfId="220"/>
    <cellStyle name="40% - Акцент6 2 2 2 2" xfId="414"/>
    <cellStyle name="40% - Акцент6 2 2 2 2 2" xfId="805"/>
    <cellStyle name="40% - Акцент6 2 2 2 2 2 2" xfId="2375"/>
    <cellStyle name="40% - Акцент6 2 2 2 2 2 3" xfId="1590"/>
    <cellStyle name="40% - Акцент6 2 2 2 2 3" xfId="1984"/>
    <cellStyle name="40% - Акцент6 2 2 2 2 4" xfId="1199"/>
    <cellStyle name="40% - Акцент6 2 2 2 3" xfId="611"/>
    <cellStyle name="40% - Акцент6 2 2 2 3 2" xfId="2181"/>
    <cellStyle name="40% - Акцент6 2 2 2 3 3" xfId="1396"/>
    <cellStyle name="40% - Акцент6 2 2 2 4" xfId="1790"/>
    <cellStyle name="40% - Акцент6 2 2 2 5" xfId="1005"/>
    <cellStyle name="40% - Акцент6 2 2 3" xfId="318"/>
    <cellStyle name="40% - Акцент6 2 2 3 2" xfId="709"/>
    <cellStyle name="40% - Акцент6 2 2 3 2 2" xfId="2279"/>
    <cellStyle name="40% - Акцент6 2 2 3 2 3" xfId="1494"/>
    <cellStyle name="40% - Акцент6 2 2 3 3" xfId="1888"/>
    <cellStyle name="40% - Акцент6 2 2 3 4" xfId="1103"/>
    <cellStyle name="40% - Акцент6 2 2 4" xfId="515"/>
    <cellStyle name="40% - Акцент6 2 2 4 2" xfId="2085"/>
    <cellStyle name="40% - Акцент6 2 2 4 3" xfId="1300"/>
    <cellStyle name="40% - Акцент6 2 2 5" xfId="1694"/>
    <cellStyle name="40% - Акцент6 2 2 6" xfId="909"/>
    <cellStyle name="40% - Акцент6 2 3" xfId="172"/>
    <cellStyle name="40% - Акцент6 2 3 2" xfId="366"/>
    <cellStyle name="40% - Акцент6 2 3 2 2" xfId="757"/>
    <cellStyle name="40% - Акцент6 2 3 2 2 2" xfId="2327"/>
    <cellStyle name="40% - Акцент6 2 3 2 2 3" xfId="1542"/>
    <cellStyle name="40% - Акцент6 2 3 2 3" xfId="1936"/>
    <cellStyle name="40% - Акцент6 2 3 2 4" xfId="1151"/>
    <cellStyle name="40% - Акцент6 2 3 3" xfId="563"/>
    <cellStyle name="40% - Акцент6 2 3 3 2" xfId="2133"/>
    <cellStyle name="40% - Акцент6 2 3 3 3" xfId="1348"/>
    <cellStyle name="40% - Акцент6 2 3 4" xfId="1742"/>
    <cellStyle name="40% - Акцент6 2 3 5" xfId="957"/>
    <cellStyle name="40% - Акцент6 2 4" xfId="270"/>
    <cellStyle name="40% - Акцент6 2 4 2" xfId="661"/>
    <cellStyle name="40% - Акцент6 2 4 2 2" xfId="2231"/>
    <cellStyle name="40% - Акцент6 2 4 2 3" xfId="1446"/>
    <cellStyle name="40% - Акцент6 2 4 3" xfId="1840"/>
    <cellStyle name="40% - Акцент6 2 4 4" xfId="1055"/>
    <cellStyle name="40% - Акцент6 2 5" xfId="467"/>
    <cellStyle name="40% - Акцент6 2 5 2" xfId="2037"/>
    <cellStyle name="40% - Акцент6 2 5 3" xfId="1252"/>
    <cellStyle name="40% - Акцент6 2 6" xfId="1646"/>
    <cellStyle name="40% - Акцент6 2 7" xfId="861"/>
    <cellStyle name="40% - Акцент6 3" xfId="60"/>
    <cellStyle name="40% - Акцент6 3 2" xfId="108"/>
    <cellStyle name="40% - Акцент6 3 2 2" xfId="204"/>
    <cellStyle name="40% - Акцент6 3 2 2 2" xfId="398"/>
    <cellStyle name="40% - Акцент6 3 2 2 2 2" xfId="789"/>
    <cellStyle name="40% - Акцент6 3 2 2 2 2 2" xfId="2359"/>
    <cellStyle name="40% - Акцент6 3 2 2 2 2 3" xfId="1574"/>
    <cellStyle name="40% - Акцент6 3 2 2 2 3" xfId="1968"/>
    <cellStyle name="40% - Акцент6 3 2 2 2 4" xfId="1183"/>
    <cellStyle name="40% - Акцент6 3 2 2 3" xfId="595"/>
    <cellStyle name="40% - Акцент6 3 2 2 3 2" xfId="2165"/>
    <cellStyle name="40% - Акцент6 3 2 2 3 3" xfId="1380"/>
    <cellStyle name="40% - Акцент6 3 2 2 4" xfId="1774"/>
    <cellStyle name="40% - Акцент6 3 2 2 5" xfId="989"/>
    <cellStyle name="40% - Акцент6 3 2 3" xfId="302"/>
    <cellStyle name="40% - Акцент6 3 2 3 2" xfId="693"/>
    <cellStyle name="40% - Акцент6 3 2 3 2 2" xfId="2263"/>
    <cellStyle name="40% - Акцент6 3 2 3 2 3" xfId="1478"/>
    <cellStyle name="40% - Акцент6 3 2 3 3" xfId="1872"/>
    <cellStyle name="40% - Акцент6 3 2 3 4" xfId="1087"/>
    <cellStyle name="40% - Акцент6 3 2 4" xfId="499"/>
    <cellStyle name="40% - Акцент6 3 2 4 2" xfId="2069"/>
    <cellStyle name="40% - Акцент6 3 2 4 3" xfId="1284"/>
    <cellStyle name="40% - Акцент6 3 2 5" xfId="1678"/>
    <cellStyle name="40% - Акцент6 3 2 6" xfId="893"/>
    <cellStyle name="40% - Акцент6 3 3" xfId="156"/>
    <cellStyle name="40% - Акцент6 3 3 2" xfId="350"/>
    <cellStyle name="40% - Акцент6 3 3 2 2" xfId="741"/>
    <cellStyle name="40% - Акцент6 3 3 2 2 2" xfId="2311"/>
    <cellStyle name="40% - Акцент6 3 3 2 2 3" xfId="1526"/>
    <cellStyle name="40% - Акцент6 3 3 2 3" xfId="1920"/>
    <cellStyle name="40% - Акцент6 3 3 2 4" xfId="1135"/>
    <cellStyle name="40% - Акцент6 3 3 3" xfId="547"/>
    <cellStyle name="40% - Акцент6 3 3 3 2" xfId="2117"/>
    <cellStyle name="40% - Акцент6 3 3 3 3" xfId="1332"/>
    <cellStyle name="40% - Акцент6 3 3 4" xfId="1726"/>
    <cellStyle name="40% - Акцент6 3 3 5" xfId="941"/>
    <cellStyle name="40% - Акцент6 3 4" xfId="254"/>
    <cellStyle name="40% - Акцент6 3 4 2" xfId="645"/>
    <cellStyle name="40% - Акцент6 3 4 2 2" xfId="2215"/>
    <cellStyle name="40% - Акцент6 3 4 2 3" xfId="1430"/>
    <cellStyle name="40% - Акцент6 3 4 3" xfId="1824"/>
    <cellStyle name="40% - Акцент6 3 4 4" xfId="1039"/>
    <cellStyle name="40% - Акцент6 3 5" xfId="451"/>
    <cellStyle name="40% - Акцент6 3 5 2" xfId="2021"/>
    <cellStyle name="40% - Акцент6 3 5 3" xfId="1236"/>
    <cellStyle name="40% - Акцент6 3 6" xfId="1630"/>
    <cellStyle name="40% - Акцент6 3 7" xfId="845"/>
    <cellStyle name="40% - Акцент6 4" xfId="92"/>
    <cellStyle name="40% - Акцент6 4 2" xfId="188"/>
    <cellStyle name="40% - Акцент6 4 2 2" xfId="382"/>
    <cellStyle name="40% - Акцент6 4 2 2 2" xfId="773"/>
    <cellStyle name="40% - Акцент6 4 2 2 2 2" xfId="2343"/>
    <cellStyle name="40% - Акцент6 4 2 2 2 3" xfId="1558"/>
    <cellStyle name="40% - Акцент6 4 2 2 3" xfId="1952"/>
    <cellStyle name="40% - Акцент6 4 2 2 4" xfId="1167"/>
    <cellStyle name="40% - Акцент6 4 2 3" xfId="579"/>
    <cellStyle name="40% - Акцент6 4 2 3 2" xfId="2149"/>
    <cellStyle name="40% - Акцент6 4 2 3 3" xfId="1364"/>
    <cellStyle name="40% - Акцент6 4 2 4" xfId="1758"/>
    <cellStyle name="40% - Акцент6 4 2 5" xfId="973"/>
    <cellStyle name="40% - Акцент6 4 3" xfId="286"/>
    <cellStyle name="40% - Акцент6 4 3 2" xfId="677"/>
    <cellStyle name="40% - Акцент6 4 3 2 2" xfId="2247"/>
    <cellStyle name="40% - Акцент6 4 3 2 3" xfId="1462"/>
    <cellStyle name="40% - Акцент6 4 3 3" xfId="1856"/>
    <cellStyle name="40% - Акцент6 4 3 4" xfId="1071"/>
    <cellStyle name="40% - Акцент6 4 4" xfId="483"/>
    <cellStyle name="40% - Акцент6 4 4 2" xfId="2053"/>
    <cellStyle name="40% - Акцент6 4 4 3" xfId="1268"/>
    <cellStyle name="40% - Акцент6 4 5" xfId="1662"/>
    <cellStyle name="40% - Акцент6 4 6" xfId="877"/>
    <cellStyle name="40% - Акцент6 5" xfId="140"/>
    <cellStyle name="40% - Акцент6 5 2" xfId="334"/>
    <cellStyle name="40% - Акцент6 5 2 2" xfId="725"/>
    <cellStyle name="40% - Акцент6 5 2 2 2" xfId="2295"/>
    <cellStyle name="40% - Акцент6 5 2 2 3" xfId="1510"/>
    <cellStyle name="40% - Акцент6 5 2 3" xfId="1904"/>
    <cellStyle name="40% - Акцент6 5 2 4" xfId="1119"/>
    <cellStyle name="40% - Акцент6 5 3" xfId="531"/>
    <cellStyle name="40% - Акцент6 5 3 2" xfId="2101"/>
    <cellStyle name="40% - Акцент6 5 3 3" xfId="1316"/>
    <cellStyle name="40% - Акцент6 5 4" xfId="1710"/>
    <cellStyle name="40% - Акцент6 5 5" xfId="925"/>
    <cellStyle name="40% - Акцент6 6" xfId="238"/>
    <cellStyle name="40% - Акцент6 6 2" xfId="629"/>
    <cellStyle name="40% - Акцент6 6 2 2" xfId="2199"/>
    <cellStyle name="40% - Акцент6 6 2 3" xfId="1414"/>
    <cellStyle name="40% - Акцент6 6 3" xfId="1808"/>
    <cellStyle name="40% - Акцент6 6 4" xfId="1023"/>
    <cellStyle name="40% - Акцент6 7" xfId="435"/>
    <cellStyle name="40% - Акцент6 7 2" xfId="2005"/>
    <cellStyle name="40% - Акцент6 7 3" xfId="1220"/>
    <cellStyle name="40% - Акцент6 8" xfId="1614"/>
    <cellStyle name="40% - Акцент6 9" xfId="8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 2" xfId="43"/>
    <cellStyle name="Нейтральный" xfId="9" builtinId="28" customBuiltin="1"/>
    <cellStyle name="Обычный" xfId="0" builtinId="0"/>
    <cellStyle name="Обычный 10 8" xfId="2387"/>
    <cellStyle name="Обычный 2" xfId="2"/>
    <cellStyle name="Обычный 2 10" xfId="1602"/>
    <cellStyle name="Обычный 2 11" xfId="816"/>
    <cellStyle name="Обычный 2 2" xfId="225"/>
    <cellStyle name="Обычный 2 2 2" xfId="419"/>
    <cellStyle name="Обычный 2 2 2 2" xfId="810"/>
    <cellStyle name="Обычный 2 2 2 2 2" xfId="2380"/>
    <cellStyle name="Обычный 2 2 2 2 3" xfId="1595"/>
    <cellStyle name="Обычный 2 2 2 3" xfId="1989"/>
    <cellStyle name="Обычный 2 2 2 4" xfId="1204"/>
    <cellStyle name="Обычный 2 2 3" xfId="616"/>
    <cellStyle name="Обычный 2 2 3 2" xfId="2186"/>
    <cellStyle name="Обычный 2 2 3 3" xfId="1401"/>
    <cellStyle name="Обычный 2 2 4" xfId="1795"/>
    <cellStyle name="Обычный 2 2 5" xfId="1010"/>
    <cellStyle name="Обычный 2 3" xfId="226"/>
    <cellStyle name="Обычный 2 3 2" xfId="420"/>
    <cellStyle name="Обычный 2 3 2 2" xfId="811"/>
    <cellStyle name="Обычный 2 3 2 2 2" xfId="2381"/>
    <cellStyle name="Обычный 2 3 2 2 3" xfId="1596"/>
    <cellStyle name="Обычный 2 3 2 3" xfId="1990"/>
    <cellStyle name="Обычный 2 3 2 4" xfId="1205"/>
    <cellStyle name="Обычный 2 3 3" xfId="617"/>
    <cellStyle name="Обычный 2 3 3 2" xfId="2187"/>
    <cellStyle name="Обычный 2 3 3 3" xfId="1402"/>
    <cellStyle name="Обычный 2 3 4" xfId="1796"/>
    <cellStyle name="Обычный 2 3 5" xfId="1011"/>
    <cellStyle name="Обычный 2 4" xfId="421"/>
    <cellStyle name="Обычный 2 4 2" xfId="812"/>
    <cellStyle name="Обычный 2 4 2 2" xfId="2382"/>
    <cellStyle name="Обычный 2 4 2 3" xfId="1597"/>
    <cellStyle name="Обычный 2 4 3" xfId="1991"/>
    <cellStyle name="Обычный 2 4 4" xfId="1206"/>
    <cellStyle name="Обычный 2 5" xfId="422"/>
    <cellStyle name="Обычный 2 5 2" xfId="813"/>
    <cellStyle name="Обычный 2 5 2 2" xfId="2383"/>
    <cellStyle name="Обычный 2 5 2 3" xfId="1598"/>
    <cellStyle name="Обычный 2 5 3" xfId="1992"/>
    <cellStyle name="Обычный 2 5 4" xfId="1207"/>
    <cellStyle name="Обычный 2 6" xfId="423"/>
    <cellStyle name="Обычный 2 6 2" xfId="814"/>
    <cellStyle name="Обычный 2 6 2 2" xfId="2384"/>
    <cellStyle name="Обычный 2 6 2 3" xfId="1599"/>
    <cellStyle name="Обычный 2 6 3" xfId="1993"/>
    <cellStyle name="Обычный 2 6 4" xfId="1208"/>
    <cellStyle name="Обычный 2 7" xfId="815"/>
    <cellStyle name="Обычный 2 7 2" xfId="2385"/>
    <cellStyle name="Обычный 2 7 3" xfId="1600"/>
    <cellStyle name="Обычный 2 8" xfId="1601"/>
    <cellStyle name="Обычный 2 8 2" xfId="2386"/>
    <cellStyle name="Обычный 2 9" xfId="829"/>
    <cellStyle name="Обычный 3" xfId="46"/>
    <cellStyle name="Обычный 3 2" xfId="80"/>
    <cellStyle name="Обычный 3 2 2" xfId="128"/>
    <cellStyle name="Обычный 3 2 2 2" xfId="224"/>
    <cellStyle name="Обычный 3 2 2 2 2" xfId="418"/>
    <cellStyle name="Обычный 3 2 2 2 2 2" xfId="809"/>
    <cellStyle name="Обычный 3 2 2 2 2 2 2" xfId="2379"/>
    <cellStyle name="Обычный 3 2 2 2 2 2 3" xfId="1594"/>
    <cellStyle name="Обычный 3 2 2 2 2 3" xfId="1988"/>
    <cellStyle name="Обычный 3 2 2 2 2 4" xfId="1203"/>
    <cellStyle name="Обычный 3 2 2 2 3" xfId="615"/>
    <cellStyle name="Обычный 3 2 2 2 3 2" xfId="2185"/>
    <cellStyle name="Обычный 3 2 2 2 3 3" xfId="1400"/>
    <cellStyle name="Обычный 3 2 2 2 4" xfId="1794"/>
    <cellStyle name="Обычный 3 2 2 2 5" xfId="1009"/>
    <cellStyle name="Обычный 3 2 2 3" xfId="322"/>
    <cellStyle name="Обычный 3 2 2 3 2" xfId="713"/>
    <cellStyle name="Обычный 3 2 2 3 2 2" xfId="2283"/>
    <cellStyle name="Обычный 3 2 2 3 2 3" xfId="1498"/>
    <cellStyle name="Обычный 3 2 2 3 3" xfId="1892"/>
    <cellStyle name="Обычный 3 2 2 3 4" xfId="1107"/>
    <cellStyle name="Обычный 3 2 2 4" xfId="519"/>
    <cellStyle name="Обычный 3 2 2 4 2" xfId="2089"/>
    <cellStyle name="Обычный 3 2 2 4 3" xfId="1304"/>
    <cellStyle name="Обычный 3 2 2 5" xfId="1698"/>
    <cellStyle name="Обычный 3 2 2 6" xfId="913"/>
    <cellStyle name="Обычный 3 2 3" xfId="176"/>
    <cellStyle name="Обычный 3 2 3 2" xfId="370"/>
    <cellStyle name="Обычный 3 2 3 2 2" xfId="761"/>
    <cellStyle name="Обычный 3 2 3 2 2 2" xfId="2331"/>
    <cellStyle name="Обычный 3 2 3 2 2 3" xfId="1546"/>
    <cellStyle name="Обычный 3 2 3 2 3" xfId="1940"/>
    <cellStyle name="Обычный 3 2 3 2 4" xfId="1155"/>
    <cellStyle name="Обычный 3 2 3 3" xfId="567"/>
    <cellStyle name="Обычный 3 2 3 3 2" xfId="2137"/>
    <cellStyle name="Обычный 3 2 3 3 3" xfId="1352"/>
    <cellStyle name="Обычный 3 2 3 4" xfId="1746"/>
    <cellStyle name="Обычный 3 2 3 5" xfId="961"/>
    <cellStyle name="Обычный 3 2 4" xfId="274"/>
    <cellStyle name="Обычный 3 2 4 2" xfId="665"/>
    <cellStyle name="Обычный 3 2 4 2 2" xfId="2235"/>
    <cellStyle name="Обычный 3 2 4 2 3" xfId="1450"/>
    <cellStyle name="Обычный 3 2 4 3" xfId="1844"/>
    <cellStyle name="Обычный 3 2 4 4" xfId="1059"/>
    <cellStyle name="Обычный 3 2 5" xfId="471"/>
    <cellStyle name="Обычный 3 2 5 2" xfId="2041"/>
    <cellStyle name="Обычный 3 2 5 3" xfId="1256"/>
    <cellStyle name="Обычный 3 2 6" xfId="1650"/>
    <cellStyle name="Обычный 3 2 7" xfId="865"/>
    <cellStyle name="Обычный 3 3" xfId="64"/>
    <cellStyle name="Обычный 3 3 2" xfId="112"/>
    <cellStyle name="Обычный 3 3 2 2" xfId="208"/>
    <cellStyle name="Обычный 3 3 2 2 2" xfId="402"/>
    <cellStyle name="Обычный 3 3 2 2 2 2" xfId="793"/>
    <cellStyle name="Обычный 3 3 2 2 2 2 2" xfId="2363"/>
    <cellStyle name="Обычный 3 3 2 2 2 2 3" xfId="1578"/>
    <cellStyle name="Обычный 3 3 2 2 2 3" xfId="1972"/>
    <cellStyle name="Обычный 3 3 2 2 2 4" xfId="1187"/>
    <cellStyle name="Обычный 3 3 2 2 3" xfId="599"/>
    <cellStyle name="Обычный 3 3 2 2 3 2" xfId="2169"/>
    <cellStyle name="Обычный 3 3 2 2 3 3" xfId="1384"/>
    <cellStyle name="Обычный 3 3 2 2 4" xfId="1778"/>
    <cellStyle name="Обычный 3 3 2 2 5" xfId="993"/>
    <cellStyle name="Обычный 3 3 2 3" xfId="306"/>
    <cellStyle name="Обычный 3 3 2 3 2" xfId="697"/>
    <cellStyle name="Обычный 3 3 2 3 2 2" xfId="2267"/>
    <cellStyle name="Обычный 3 3 2 3 2 3" xfId="1482"/>
    <cellStyle name="Обычный 3 3 2 3 3" xfId="1876"/>
    <cellStyle name="Обычный 3 3 2 3 4" xfId="1091"/>
    <cellStyle name="Обычный 3 3 2 4" xfId="503"/>
    <cellStyle name="Обычный 3 3 2 4 2" xfId="2073"/>
    <cellStyle name="Обычный 3 3 2 4 3" xfId="1288"/>
    <cellStyle name="Обычный 3 3 2 5" xfId="1682"/>
    <cellStyle name="Обычный 3 3 2 6" xfId="897"/>
    <cellStyle name="Обычный 3 3 3" xfId="160"/>
    <cellStyle name="Обычный 3 3 3 2" xfId="354"/>
    <cellStyle name="Обычный 3 3 3 2 2" xfId="745"/>
    <cellStyle name="Обычный 3 3 3 2 2 2" xfId="2315"/>
    <cellStyle name="Обычный 3 3 3 2 2 3" xfId="1530"/>
    <cellStyle name="Обычный 3 3 3 2 3" xfId="1924"/>
    <cellStyle name="Обычный 3 3 3 2 4" xfId="1139"/>
    <cellStyle name="Обычный 3 3 3 3" xfId="551"/>
    <cellStyle name="Обычный 3 3 3 3 2" xfId="2121"/>
    <cellStyle name="Обычный 3 3 3 3 3" xfId="1336"/>
    <cellStyle name="Обычный 3 3 3 4" xfId="1730"/>
    <cellStyle name="Обычный 3 3 3 5" xfId="945"/>
    <cellStyle name="Обычный 3 3 4" xfId="258"/>
    <cellStyle name="Обычный 3 3 4 2" xfId="649"/>
    <cellStyle name="Обычный 3 3 4 2 2" xfId="2219"/>
    <cellStyle name="Обычный 3 3 4 2 3" xfId="1434"/>
    <cellStyle name="Обычный 3 3 4 3" xfId="1828"/>
    <cellStyle name="Обычный 3 3 4 4" xfId="1043"/>
    <cellStyle name="Обычный 3 3 5" xfId="455"/>
    <cellStyle name="Обычный 3 3 5 2" xfId="2025"/>
    <cellStyle name="Обычный 3 3 5 3" xfId="1240"/>
    <cellStyle name="Обычный 3 3 6" xfId="1634"/>
    <cellStyle name="Обычный 3 3 7" xfId="849"/>
    <cellStyle name="Обычный 3 4" xfId="96"/>
    <cellStyle name="Обычный 3 4 2" xfId="192"/>
    <cellStyle name="Обычный 3 4 2 2" xfId="386"/>
    <cellStyle name="Обычный 3 4 2 2 2" xfId="777"/>
    <cellStyle name="Обычный 3 4 2 2 2 2" xfId="2347"/>
    <cellStyle name="Обычный 3 4 2 2 2 3" xfId="1562"/>
    <cellStyle name="Обычный 3 4 2 2 3" xfId="1956"/>
    <cellStyle name="Обычный 3 4 2 2 4" xfId="1171"/>
    <cellStyle name="Обычный 3 4 2 3" xfId="583"/>
    <cellStyle name="Обычный 3 4 2 3 2" xfId="2153"/>
    <cellStyle name="Обычный 3 4 2 3 3" xfId="1368"/>
    <cellStyle name="Обычный 3 4 2 4" xfId="1762"/>
    <cellStyle name="Обычный 3 4 2 5" xfId="977"/>
    <cellStyle name="Обычный 3 4 3" xfId="290"/>
    <cellStyle name="Обычный 3 4 3 2" xfId="681"/>
    <cellStyle name="Обычный 3 4 3 2 2" xfId="2251"/>
    <cellStyle name="Обычный 3 4 3 2 3" xfId="1466"/>
    <cellStyle name="Обычный 3 4 3 3" xfId="1860"/>
    <cellStyle name="Обычный 3 4 3 4" xfId="1075"/>
    <cellStyle name="Обычный 3 4 4" xfId="487"/>
    <cellStyle name="Обычный 3 4 4 2" xfId="2057"/>
    <cellStyle name="Обычный 3 4 4 3" xfId="1272"/>
    <cellStyle name="Обычный 3 4 5" xfId="1666"/>
    <cellStyle name="Обычный 3 4 6" xfId="881"/>
    <cellStyle name="Обычный 3 5" xfId="144"/>
    <cellStyle name="Обычный 3 5 2" xfId="338"/>
    <cellStyle name="Обычный 3 5 2 2" xfId="729"/>
    <cellStyle name="Обычный 3 5 2 2 2" xfId="2299"/>
    <cellStyle name="Обычный 3 5 2 2 3" xfId="1514"/>
    <cellStyle name="Обычный 3 5 2 3" xfId="1908"/>
    <cellStyle name="Обычный 3 5 2 4" xfId="1123"/>
    <cellStyle name="Обычный 3 5 3" xfId="535"/>
    <cellStyle name="Обычный 3 5 3 2" xfId="2105"/>
    <cellStyle name="Обычный 3 5 3 3" xfId="1320"/>
    <cellStyle name="Обычный 3 5 4" xfId="1714"/>
    <cellStyle name="Обычный 3 5 5" xfId="929"/>
    <cellStyle name="Обычный 3 6" xfId="242"/>
    <cellStyle name="Обычный 3 6 2" xfId="633"/>
    <cellStyle name="Обычный 3 6 2 2" xfId="2203"/>
    <cellStyle name="Обычный 3 6 2 3" xfId="1418"/>
    <cellStyle name="Обычный 3 6 3" xfId="1812"/>
    <cellStyle name="Обычный 3 6 4" xfId="1027"/>
    <cellStyle name="Обычный 3 7" xfId="439"/>
    <cellStyle name="Обычный 3 7 2" xfId="2009"/>
    <cellStyle name="Обычный 3 7 3" xfId="1224"/>
    <cellStyle name="Обычный 3 8" xfId="1618"/>
    <cellStyle name="Обычный 3 9" xfId="833"/>
    <cellStyle name="Обычный 4" xfId="1"/>
    <cellStyle name="Обычный 4 2" xfId="47"/>
    <cellStyle name="Обычный 5" xfId="42"/>
    <cellStyle name="Обычный 5 2" xfId="77"/>
    <cellStyle name="Обычный 5 2 2" xfId="125"/>
    <cellStyle name="Обычный 5 2 2 2" xfId="221"/>
    <cellStyle name="Обычный 5 2 2 2 2" xfId="415"/>
    <cellStyle name="Обычный 5 2 2 2 2 2" xfId="806"/>
    <cellStyle name="Обычный 5 2 2 2 2 2 2" xfId="2376"/>
    <cellStyle name="Обычный 5 2 2 2 2 2 3" xfId="1591"/>
    <cellStyle name="Обычный 5 2 2 2 2 3" xfId="1985"/>
    <cellStyle name="Обычный 5 2 2 2 2 4" xfId="1200"/>
    <cellStyle name="Обычный 5 2 2 2 3" xfId="612"/>
    <cellStyle name="Обычный 5 2 2 2 3 2" xfId="2182"/>
    <cellStyle name="Обычный 5 2 2 2 3 3" xfId="1397"/>
    <cellStyle name="Обычный 5 2 2 2 4" xfId="1791"/>
    <cellStyle name="Обычный 5 2 2 2 5" xfId="1006"/>
    <cellStyle name="Обычный 5 2 2 3" xfId="319"/>
    <cellStyle name="Обычный 5 2 2 3 2" xfId="710"/>
    <cellStyle name="Обычный 5 2 2 3 2 2" xfId="2280"/>
    <cellStyle name="Обычный 5 2 2 3 2 3" xfId="1495"/>
    <cellStyle name="Обычный 5 2 2 3 3" xfId="1889"/>
    <cellStyle name="Обычный 5 2 2 3 4" xfId="1104"/>
    <cellStyle name="Обычный 5 2 2 4" xfId="516"/>
    <cellStyle name="Обычный 5 2 2 4 2" xfId="2086"/>
    <cellStyle name="Обычный 5 2 2 4 3" xfId="1301"/>
    <cellStyle name="Обычный 5 2 2 5" xfId="1695"/>
    <cellStyle name="Обычный 5 2 2 6" xfId="910"/>
    <cellStyle name="Обычный 5 2 3" xfId="173"/>
    <cellStyle name="Обычный 5 2 3 2" xfId="367"/>
    <cellStyle name="Обычный 5 2 3 2 2" xfId="758"/>
    <cellStyle name="Обычный 5 2 3 2 2 2" xfId="2328"/>
    <cellStyle name="Обычный 5 2 3 2 2 3" xfId="1543"/>
    <cellStyle name="Обычный 5 2 3 2 3" xfId="1937"/>
    <cellStyle name="Обычный 5 2 3 2 4" xfId="1152"/>
    <cellStyle name="Обычный 5 2 3 3" xfId="564"/>
    <cellStyle name="Обычный 5 2 3 3 2" xfId="2134"/>
    <cellStyle name="Обычный 5 2 3 3 3" xfId="1349"/>
    <cellStyle name="Обычный 5 2 3 4" xfId="1743"/>
    <cellStyle name="Обычный 5 2 3 5" xfId="958"/>
    <cellStyle name="Обычный 5 2 4" xfId="271"/>
    <cellStyle name="Обычный 5 2 4 2" xfId="662"/>
    <cellStyle name="Обычный 5 2 4 2 2" xfId="2232"/>
    <cellStyle name="Обычный 5 2 4 2 3" xfId="1447"/>
    <cellStyle name="Обычный 5 2 4 3" xfId="1841"/>
    <cellStyle name="Обычный 5 2 4 4" xfId="1056"/>
    <cellStyle name="Обычный 5 2 5" xfId="468"/>
    <cellStyle name="Обычный 5 2 5 2" xfId="2038"/>
    <cellStyle name="Обычный 5 2 5 3" xfId="1253"/>
    <cellStyle name="Обычный 5 2 6" xfId="1647"/>
    <cellStyle name="Обычный 5 2 7" xfId="862"/>
    <cellStyle name="Обычный 5 3" xfId="61"/>
    <cellStyle name="Обычный 5 3 2" xfId="109"/>
    <cellStyle name="Обычный 5 3 2 2" xfId="205"/>
    <cellStyle name="Обычный 5 3 2 2 2" xfId="399"/>
    <cellStyle name="Обычный 5 3 2 2 2 2" xfId="790"/>
    <cellStyle name="Обычный 5 3 2 2 2 2 2" xfId="2360"/>
    <cellStyle name="Обычный 5 3 2 2 2 2 3" xfId="1575"/>
    <cellStyle name="Обычный 5 3 2 2 2 3" xfId="1969"/>
    <cellStyle name="Обычный 5 3 2 2 2 4" xfId="1184"/>
    <cellStyle name="Обычный 5 3 2 2 3" xfId="596"/>
    <cellStyle name="Обычный 5 3 2 2 3 2" xfId="2166"/>
    <cellStyle name="Обычный 5 3 2 2 3 3" xfId="1381"/>
    <cellStyle name="Обычный 5 3 2 2 4" xfId="1775"/>
    <cellStyle name="Обычный 5 3 2 2 5" xfId="990"/>
    <cellStyle name="Обычный 5 3 2 3" xfId="303"/>
    <cellStyle name="Обычный 5 3 2 3 2" xfId="694"/>
    <cellStyle name="Обычный 5 3 2 3 2 2" xfId="2264"/>
    <cellStyle name="Обычный 5 3 2 3 2 3" xfId="1479"/>
    <cellStyle name="Обычный 5 3 2 3 3" xfId="1873"/>
    <cellStyle name="Обычный 5 3 2 3 4" xfId="1088"/>
    <cellStyle name="Обычный 5 3 2 4" xfId="500"/>
    <cellStyle name="Обычный 5 3 2 4 2" xfId="2070"/>
    <cellStyle name="Обычный 5 3 2 4 3" xfId="1285"/>
    <cellStyle name="Обычный 5 3 2 5" xfId="1679"/>
    <cellStyle name="Обычный 5 3 2 6" xfId="894"/>
    <cellStyle name="Обычный 5 3 3" xfId="157"/>
    <cellStyle name="Обычный 5 3 3 2" xfId="351"/>
    <cellStyle name="Обычный 5 3 3 2 2" xfId="742"/>
    <cellStyle name="Обычный 5 3 3 2 2 2" xfId="2312"/>
    <cellStyle name="Обычный 5 3 3 2 2 3" xfId="1527"/>
    <cellStyle name="Обычный 5 3 3 2 3" xfId="1921"/>
    <cellStyle name="Обычный 5 3 3 2 4" xfId="1136"/>
    <cellStyle name="Обычный 5 3 3 3" xfId="548"/>
    <cellStyle name="Обычный 5 3 3 3 2" xfId="2118"/>
    <cellStyle name="Обычный 5 3 3 3 3" xfId="1333"/>
    <cellStyle name="Обычный 5 3 3 4" xfId="1727"/>
    <cellStyle name="Обычный 5 3 3 5" xfId="942"/>
    <cellStyle name="Обычный 5 3 4" xfId="255"/>
    <cellStyle name="Обычный 5 3 4 2" xfId="646"/>
    <cellStyle name="Обычный 5 3 4 2 2" xfId="2216"/>
    <cellStyle name="Обычный 5 3 4 2 3" xfId="1431"/>
    <cellStyle name="Обычный 5 3 4 3" xfId="1825"/>
    <cellStyle name="Обычный 5 3 4 4" xfId="1040"/>
    <cellStyle name="Обычный 5 3 5" xfId="452"/>
    <cellStyle name="Обычный 5 3 5 2" xfId="2022"/>
    <cellStyle name="Обычный 5 3 5 3" xfId="1237"/>
    <cellStyle name="Обычный 5 3 6" xfId="1631"/>
    <cellStyle name="Обычный 5 3 7" xfId="846"/>
    <cellStyle name="Обычный 5 4" xfId="93"/>
    <cellStyle name="Обычный 5 4 2" xfId="189"/>
    <cellStyle name="Обычный 5 4 2 2" xfId="383"/>
    <cellStyle name="Обычный 5 4 2 2 2" xfId="774"/>
    <cellStyle name="Обычный 5 4 2 2 2 2" xfId="2344"/>
    <cellStyle name="Обычный 5 4 2 2 2 3" xfId="1559"/>
    <cellStyle name="Обычный 5 4 2 2 3" xfId="1953"/>
    <cellStyle name="Обычный 5 4 2 2 4" xfId="1168"/>
    <cellStyle name="Обычный 5 4 2 3" xfId="580"/>
    <cellStyle name="Обычный 5 4 2 3 2" xfId="2150"/>
    <cellStyle name="Обычный 5 4 2 3 3" xfId="1365"/>
    <cellStyle name="Обычный 5 4 2 4" xfId="1759"/>
    <cellStyle name="Обычный 5 4 2 5" xfId="974"/>
    <cellStyle name="Обычный 5 4 3" xfId="287"/>
    <cellStyle name="Обычный 5 4 3 2" xfId="678"/>
    <cellStyle name="Обычный 5 4 3 2 2" xfId="2248"/>
    <cellStyle name="Обычный 5 4 3 2 3" xfId="1463"/>
    <cellStyle name="Обычный 5 4 3 3" xfId="1857"/>
    <cellStyle name="Обычный 5 4 3 4" xfId="1072"/>
    <cellStyle name="Обычный 5 4 4" xfId="484"/>
    <cellStyle name="Обычный 5 4 4 2" xfId="2054"/>
    <cellStyle name="Обычный 5 4 4 3" xfId="1269"/>
    <cellStyle name="Обычный 5 4 5" xfId="1663"/>
    <cellStyle name="Обычный 5 4 6" xfId="878"/>
    <cellStyle name="Обычный 5 5" xfId="141"/>
    <cellStyle name="Обычный 5 5 2" xfId="335"/>
    <cellStyle name="Обычный 5 5 2 2" xfId="726"/>
    <cellStyle name="Обычный 5 5 2 2 2" xfId="2296"/>
    <cellStyle name="Обычный 5 5 2 2 3" xfId="1511"/>
    <cellStyle name="Обычный 5 5 2 3" xfId="1905"/>
    <cellStyle name="Обычный 5 5 2 4" xfId="1120"/>
    <cellStyle name="Обычный 5 5 3" xfId="532"/>
    <cellStyle name="Обычный 5 5 3 2" xfId="2102"/>
    <cellStyle name="Обычный 5 5 3 3" xfId="1317"/>
    <cellStyle name="Обычный 5 5 4" xfId="1711"/>
    <cellStyle name="Обычный 5 5 5" xfId="926"/>
    <cellStyle name="Обычный 5 6" xfId="239"/>
    <cellStyle name="Обычный 5 6 2" xfId="630"/>
    <cellStyle name="Обычный 5 6 2 2" xfId="2200"/>
    <cellStyle name="Обычный 5 6 2 3" xfId="1415"/>
    <cellStyle name="Обычный 5 6 3" xfId="1809"/>
    <cellStyle name="Обычный 5 6 4" xfId="1024"/>
    <cellStyle name="Обычный 5 7" xfId="436"/>
    <cellStyle name="Обычный 5 7 2" xfId="2006"/>
    <cellStyle name="Обычный 5 7 3" xfId="1221"/>
    <cellStyle name="Обычный 5 8" xfId="1615"/>
    <cellStyle name="Обычный 5 9" xfId="830"/>
    <cellStyle name="Обычный 6" xfId="45"/>
    <cellStyle name="Обычный 6 2" xfId="79"/>
    <cellStyle name="Обычный 6 2 2" xfId="127"/>
    <cellStyle name="Обычный 6 2 2 2" xfId="223"/>
    <cellStyle name="Обычный 6 2 2 2 2" xfId="417"/>
    <cellStyle name="Обычный 6 2 2 2 2 2" xfId="808"/>
    <cellStyle name="Обычный 6 2 2 2 2 2 2" xfId="2378"/>
    <cellStyle name="Обычный 6 2 2 2 2 2 3" xfId="1593"/>
    <cellStyle name="Обычный 6 2 2 2 2 3" xfId="1987"/>
    <cellStyle name="Обычный 6 2 2 2 2 4" xfId="1202"/>
    <cellStyle name="Обычный 6 2 2 2 3" xfId="614"/>
    <cellStyle name="Обычный 6 2 2 2 3 2" xfId="2184"/>
    <cellStyle name="Обычный 6 2 2 2 3 3" xfId="1399"/>
    <cellStyle name="Обычный 6 2 2 2 4" xfId="1793"/>
    <cellStyle name="Обычный 6 2 2 2 5" xfId="1008"/>
    <cellStyle name="Обычный 6 2 2 3" xfId="321"/>
    <cellStyle name="Обычный 6 2 2 3 2" xfId="712"/>
    <cellStyle name="Обычный 6 2 2 3 2 2" xfId="2282"/>
    <cellStyle name="Обычный 6 2 2 3 2 3" xfId="1497"/>
    <cellStyle name="Обычный 6 2 2 3 3" xfId="1891"/>
    <cellStyle name="Обычный 6 2 2 3 4" xfId="1106"/>
    <cellStyle name="Обычный 6 2 2 4" xfId="518"/>
    <cellStyle name="Обычный 6 2 2 4 2" xfId="2088"/>
    <cellStyle name="Обычный 6 2 2 4 3" xfId="1303"/>
    <cellStyle name="Обычный 6 2 2 5" xfId="1697"/>
    <cellStyle name="Обычный 6 2 2 6" xfId="912"/>
    <cellStyle name="Обычный 6 2 3" xfId="175"/>
    <cellStyle name="Обычный 6 2 3 2" xfId="369"/>
    <cellStyle name="Обычный 6 2 3 2 2" xfId="760"/>
    <cellStyle name="Обычный 6 2 3 2 2 2" xfId="2330"/>
    <cellStyle name="Обычный 6 2 3 2 2 3" xfId="1545"/>
    <cellStyle name="Обычный 6 2 3 2 3" xfId="1939"/>
    <cellStyle name="Обычный 6 2 3 2 4" xfId="1154"/>
    <cellStyle name="Обычный 6 2 3 3" xfId="566"/>
    <cellStyle name="Обычный 6 2 3 3 2" xfId="2136"/>
    <cellStyle name="Обычный 6 2 3 3 3" xfId="1351"/>
    <cellStyle name="Обычный 6 2 3 4" xfId="1745"/>
    <cellStyle name="Обычный 6 2 3 5" xfId="960"/>
    <cellStyle name="Обычный 6 2 4" xfId="273"/>
    <cellStyle name="Обычный 6 2 4 2" xfId="664"/>
    <cellStyle name="Обычный 6 2 4 2 2" xfId="2234"/>
    <cellStyle name="Обычный 6 2 4 2 3" xfId="1449"/>
    <cellStyle name="Обычный 6 2 4 3" xfId="1843"/>
    <cellStyle name="Обычный 6 2 4 4" xfId="1058"/>
    <cellStyle name="Обычный 6 2 5" xfId="470"/>
    <cellStyle name="Обычный 6 2 5 2" xfId="2040"/>
    <cellStyle name="Обычный 6 2 5 3" xfId="1255"/>
    <cellStyle name="Обычный 6 2 6" xfId="1649"/>
    <cellStyle name="Обычный 6 2 7" xfId="864"/>
    <cellStyle name="Обычный 6 3" xfId="63"/>
    <cellStyle name="Обычный 6 3 2" xfId="111"/>
    <cellStyle name="Обычный 6 3 2 2" xfId="207"/>
    <cellStyle name="Обычный 6 3 2 2 2" xfId="401"/>
    <cellStyle name="Обычный 6 3 2 2 2 2" xfId="792"/>
    <cellStyle name="Обычный 6 3 2 2 2 2 2" xfId="2362"/>
    <cellStyle name="Обычный 6 3 2 2 2 2 3" xfId="1577"/>
    <cellStyle name="Обычный 6 3 2 2 2 3" xfId="1971"/>
    <cellStyle name="Обычный 6 3 2 2 2 4" xfId="1186"/>
    <cellStyle name="Обычный 6 3 2 2 3" xfId="598"/>
    <cellStyle name="Обычный 6 3 2 2 3 2" xfId="2168"/>
    <cellStyle name="Обычный 6 3 2 2 3 3" xfId="1383"/>
    <cellStyle name="Обычный 6 3 2 2 4" xfId="1777"/>
    <cellStyle name="Обычный 6 3 2 2 5" xfId="992"/>
    <cellStyle name="Обычный 6 3 2 3" xfId="305"/>
    <cellStyle name="Обычный 6 3 2 3 2" xfId="696"/>
    <cellStyle name="Обычный 6 3 2 3 2 2" xfId="2266"/>
    <cellStyle name="Обычный 6 3 2 3 2 3" xfId="1481"/>
    <cellStyle name="Обычный 6 3 2 3 3" xfId="1875"/>
    <cellStyle name="Обычный 6 3 2 3 4" xfId="1090"/>
    <cellStyle name="Обычный 6 3 2 4" xfId="502"/>
    <cellStyle name="Обычный 6 3 2 4 2" xfId="2072"/>
    <cellStyle name="Обычный 6 3 2 4 3" xfId="1287"/>
    <cellStyle name="Обычный 6 3 2 5" xfId="1681"/>
    <cellStyle name="Обычный 6 3 2 6" xfId="896"/>
    <cellStyle name="Обычный 6 3 3" xfId="159"/>
    <cellStyle name="Обычный 6 3 3 2" xfId="353"/>
    <cellStyle name="Обычный 6 3 3 2 2" xfId="744"/>
    <cellStyle name="Обычный 6 3 3 2 2 2" xfId="2314"/>
    <cellStyle name="Обычный 6 3 3 2 2 3" xfId="1529"/>
    <cellStyle name="Обычный 6 3 3 2 3" xfId="1923"/>
    <cellStyle name="Обычный 6 3 3 2 4" xfId="1138"/>
    <cellStyle name="Обычный 6 3 3 3" xfId="550"/>
    <cellStyle name="Обычный 6 3 3 3 2" xfId="2120"/>
    <cellStyle name="Обычный 6 3 3 3 3" xfId="1335"/>
    <cellStyle name="Обычный 6 3 3 4" xfId="1729"/>
    <cellStyle name="Обычный 6 3 3 5" xfId="944"/>
    <cellStyle name="Обычный 6 3 4" xfId="257"/>
    <cellStyle name="Обычный 6 3 4 2" xfId="648"/>
    <cellStyle name="Обычный 6 3 4 2 2" xfId="2218"/>
    <cellStyle name="Обычный 6 3 4 2 3" xfId="1433"/>
    <cellStyle name="Обычный 6 3 4 3" xfId="1827"/>
    <cellStyle name="Обычный 6 3 4 4" xfId="1042"/>
    <cellStyle name="Обычный 6 3 5" xfId="454"/>
    <cellStyle name="Обычный 6 3 5 2" xfId="2024"/>
    <cellStyle name="Обычный 6 3 5 3" xfId="1239"/>
    <cellStyle name="Обычный 6 3 6" xfId="1633"/>
    <cellStyle name="Обычный 6 3 7" xfId="848"/>
    <cellStyle name="Обычный 6 4" xfId="95"/>
    <cellStyle name="Обычный 6 4 2" xfId="191"/>
    <cellStyle name="Обычный 6 4 2 2" xfId="385"/>
    <cellStyle name="Обычный 6 4 2 2 2" xfId="776"/>
    <cellStyle name="Обычный 6 4 2 2 2 2" xfId="2346"/>
    <cellStyle name="Обычный 6 4 2 2 2 3" xfId="1561"/>
    <cellStyle name="Обычный 6 4 2 2 3" xfId="1955"/>
    <cellStyle name="Обычный 6 4 2 2 4" xfId="1170"/>
    <cellStyle name="Обычный 6 4 2 3" xfId="582"/>
    <cellStyle name="Обычный 6 4 2 3 2" xfId="2152"/>
    <cellStyle name="Обычный 6 4 2 3 3" xfId="1367"/>
    <cellStyle name="Обычный 6 4 2 4" xfId="1761"/>
    <cellStyle name="Обычный 6 4 2 5" xfId="976"/>
    <cellStyle name="Обычный 6 4 3" xfId="289"/>
    <cellStyle name="Обычный 6 4 3 2" xfId="680"/>
    <cellStyle name="Обычный 6 4 3 2 2" xfId="2250"/>
    <cellStyle name="Обычный 6 4 3 2 3" xfId="1465"/>
    <cellStyle name="Обычный 6 4 3 3" xfId="1859"/>
    <cellStyle name="Обычный 6 4 3 4" xfId="1074"/>
    <cellStyle name="Обычный 6 4 4" xfId="486"/>
    <cellStyle name="Обычный 6 4 4 2" xfId="2056"/>
    <cellStyle name="Обычный 6 4 4 3" xfId="1271"/>
    <cellStyle name="Обычный 6 4 5" xfId="1665"/>
    <cellStyle name="Обычный 6 4 6" xfId="880"/>
    <cellStyle name="Обычный 6 5" xfId="143"/>
    <cellStyle name="Обычный 6 5 2" xfId="337"/>
    <cellStyle name="Обычный 6 5 2 2" xfId="728"/>
    <cellStyle name="Обычный 6 5 2 2 2" xfId="2298"/>
    <cellStyle name="Обычный 6 5 2 2 3" xfId="1513"/>
    <cellStyle name="Обычный 6 5 2 3" xfId="1907"/>
    <cellStyle name="Обычный 6 5 2 4" xfId="1122"/>
    <cellStyle name="Обычный 6 5 3" xfId="534"/>
    <cellStyle name="Обычный 6 5 3 2" xfId="2104"/>
    <cellStyle name="Обычный 6 5 3 3" xfId="1319"/>
    <cellStyle name="Обычный 6 5 4" xfId="1713"/>
    <cellStyle name="Обычный 6 5 5" xfId="928"/>
    <cellStyle name="Обычный 6 6" xfId="241"/>
    <cellStyle name="Обычный 6 6 2" xfId="632"/>
    <cellStyle name="Обычный 6 6 2 2" xfId="2202"/>
    <cellStyle name="Обычный 6 6 2 3" xfId="1417"/>
    <cellStyle name="Обычный 6 6 3" xfId="1811"/>
    <cellStyle name="Обычный 6 6 4" xfId="1026"/>
    <cellStyle name="Обычный 6 7" xfId="438"/>
    <cellStyle name="Обычный 6 7 2" xfId="2008"/>
    <cellStyle name="Обычный 6 7 3" xfId="1223"/>
    <cellStyle name="Обычный 6 8" xfId="1617"/>
    <cellStyle name="Обычный 6 9" xfId="832"/>
    <cellStyle name="Обычный 7" xfId="48"/>
    <cellStyle name="Плохой" xfId="8" builtinId="27" customBuiltin="1"/>
    <cellStyle name="Пояснение" xfId="16" builtinId="53" customBuiltin="1"/>
    <cellStyle name="Примечание 2" xfId="44"/>
    <cellStyle name="Примечание 2 2" xfId="78"/>
    <cellStyle name="Примечание 2 2 2" xfId="126"/>
    <cellStyle name="Примечание 2 2 2 2" xfId="222"/>
    <cellStyle name="Примечание 2 2 2 2 2" xfId="416"/>
    <cellStyle name="Примечание 2 2 2 2 2 2" xfId="807"/>
    <cellStyle name="Примечание 2 2 2 2 2 2 2" xfId="2377"/>
    <cellStyle name="Примечание 2 2 2 2 2 2 3" xfId="1592"/>
    <cellStyle name="Примечание 2 2 2 2 2 3" xfId="1986"/>
    <cellStyle name="Примечание 2 2 2 2 2 4" xfId="1201"/>
    <cellStyle name="Примечание 2 2 2 2 3" xfId="613"/>
    <cellStyle name="Примечание 2 2 2 2 3 2" xfId="2183"/>
    <cellStyle name="Примечание 2 2 2 2 3 3" xfId="1398"/>
    <cellStyle name="Примечание 2 2 2 2 4" xfId="1792"/>
    <cellStyle name="Примечание 2 2 2 2 5" xfId="1007"/>
    <cellStyle name="Примечание 2 2 2 3" xfId="320"/>
    <cellStyle name="Примечание 2 2 2 3 2" xfId="711"/>
    <cellStyle name="Примечание 2 2 2 3 2 2" xfId="2281"/>
    <cellStyle name="Примечание 2 2 2 3 2 3" xfId="1496"/>
    <cellStyle name="Примечание 2 2 2 3 3" xfId="1890"/>
    <cellStyle name="Примечание 2 2 2 3 4" xfId="1105"/>
    <cellStyle name="Примечание 2 2 2 4" xfId="517"/>
    <cellStyle name="Примечание 2 2 2 4 2" xfId="2087"/>
    <cellStyle name="Примечание 2 2 2 4 3" xfId="1302"/>
    <cellStyle name="Примечание 2 2 2 5" xfId="1696"/>
    <cellStyle name="Примечание 2 2 2 6" xfId="911"/>
    <cellStyle name="Примечание 2 2 3" xfId="174"/>
    <cellStyle name="Примечание 2 2 3 2" xfId="368"/>
    <cellStyle name="Примечание 2 2 3 2 2" xfId="759"/>
    <cellStyle name="Примечание 2 2 3 2 2 2" xfId="2329"/>
    <cellStyle name="Примечание 2 2 3 2 2 3" xfId="1544"/>
    <cellStyle name="Примечание 2 2 3 2 3" xfId="1938"/>
    <cellStyle name="Примечание 2 2 3 2 4" xfId="1153"/>
    <cellStyle name="Примечание 2 2 3 3" xfId="565"/>
    <cellStyle name="Примечание 2 2 3 3 2" xfId="2135"/>
    <cellStyle name="Примечание 2 2 3 3 3" xfId="1350"/>
    <cellStyle name="Примечание 2 2 3 4" xfId="1744"/>
    <cellStyle name="Примечание 2 2 3 5" xfId="959"/>
    <cellStyle name="Примечание 2 2 4" xfId="272"/>
    <cellStyle name="Примечание 2 2 4 2" xfId="663"/>
    <cellStyle name="Примечание 2 2 4 2 2" xfId="2233"/>
    <cellStyle name="Примечание 2 2 4 2 3" xfId="1448"/>
    <cellStyle name="Примечание 2 2 4 3" xfId="1842"/>
    <cellStyle name="Примечание 2 2 4 4" xfId="1057"/>
    <cellStyle name="Примечание 2 2 5" xfId="469"/>
    <cellStyle name="Примечание 2 2 5 2" xfId="2039"/>
    <cellStyle name="Примечание 2 2 5 3" xfId="1254"/>
    <cellStyle name="Примечание 2 2 6" xfId="1648"/>
    <cellStyle name="Примечание 2 2 7" xfId="863"/>
    <cellStyle name="Примечание 2 3" xfId="62"/>
    <cellStyle name="Примечание 2 3 2" xfId="110"/>
    <cellStyle name="Примечание 2 3 2 2" xfId="206"/>
    <cellStyle name="Примечание 2 3 2 2 2" xfId="400"/>
    <cellStyle name="Примечание 2 3 2 2 2 2" xfId="791"/>
    <cellStyle name="Примечание 2 3 2 2 2 2 2" xfId="2361"/>
    <cellStyle name="Примечание 2 3 2 2 2 2 3" xfId="1576"/>
    <cellStyle name="Примечание 2 3 2 2 2 3" xfId="1970"/>
    <cellStyle name="Примечание 2 3 2 2 2 4" xfId="1185"/>
    <cellStyle name="Примечание 2 3 2 2 3" xfId="597"/>
    <cellStyle name="Примечание 2 3 2 2 3 2" xfId="2167"/>
    <cellStyle name="Примечание 2 3 2 2 3 3" xfId="1382"/>
    <cellStyle name="Примечание 2 3 2 2 4" xfId="1776"/>
    <cellStyle name="Примечание 2 3 2 2 5" xfId="991"/>
    <cellStyle name="Примечание 2 3 2 3" xfId="304"/>
    <cellStyle name="Примечание 2 3 2 3 2" xfId="695"/>
    <cellStyle name="Примечание 2 3 2 3 2 2" xfId="2265"/>
    <cellStyle name="Примечание 2 3 2 3 2 3" xfId="1480"/>
    <cellStyle name="Примечание 2 3 2 3 3" xfId="1874"/>
    <cellStyle name="Примечание 2 3 2 3 4" xfId="1089"/>
    <cellStyle name="Примечание 2 3 2 4" xfId="501"/>
    <cellStyle name="Примечание 2 3 2 4 2" xfId="2071"/>
    <cellStyle name="Примечание 2 3 2 4 3" xfId="1286"/>
    <cellStyle name="Примечание 2 3 2 5" xfId="1680"/>
    <cellStyle name="Примечание 2 3 2 6" xfId="895"/>
    <cellStyle name="Примечание 2 3 3" xfId="158"/>
    <cellStyle name="Примечание 2 3 3 2" xfId="352"/>
    <cellStyle name="Примечание 2 3 3 2 2" xfId="743"/>
    <cellStyle name="Примечание 2 3 3 2 2 2" xfId="2313"/>
    <cellStyle name="Примечание 2 3 3 2 2 3" xfId="1528"/>
    <cellStyle name="Примечание 2 3 3 2 3" xfId="1922"/>
    <cellStyle name="Примечание 2 3 3 2 4" xfId="1137"/>
    <cellStyle name="Примечание 2 3 3 3" xfId="549"/>
    <cellStyle name="Примечание 2 3 3 3 2" xfId="2119"/>
    <cellStyle name="Примечание 2 3 3 3 3" xfId="1334"/>
    <cellStyle name="Примечание 2 3 3 4" xfId="1728"/>
    <cellStyle name="Примечание 2 3 3 5" xfId="943"/>
    <cellStyle name="Примечание 2 3 4" xfId="256"/>
    <cellStyle name="Примечание 2 3 4 2" xfId="647"/>
    <cellStyle name="Примечание 2 3 4 2 2" xfId="2217"/>
    <cellStyle name="Примечание 2 3 4 2 3" xfId="1432"/>
    <cellStyle name="Примечание 2 3 4 3" xfId="1826"/>
    <cellStyle name="Примечание 2 3 4 4" xfId="1041"/>
    <cellStyle name="Примечание 2 3 5" xfId="453"/>
    <cellStyle name="Примечание 2 3 5 2" xfId="2023"/>
    <cellStyle name="Примечание 2 3 5 3" xfId="1238"/>
    <cellStyle name="Примечание 2 3 6" xfId="1632"/>
    <cellStyle name="Примечание 2 3 7" xfId="847"/>
    <cellStyle name="Примечание 2 4" xfId="94"/>
    <cellStyle name="Примечание 2 4 2" xfId="190"/>
    <cellStyle name="Примечание 2 4 2 2" xfId="384"/>
    <cellStyle name="Примечание 2 4 2 2 2" xfId="775"/>
    <cellStyle name="Примечание 2 4 2 2 2 2" xfId="2345"/>
    <cellStyle name="Примечание 2 4 2 2 2 3" xfId="1560"/>
    <cellStyle name="Примечание 2 4 2 2 3" xfId="1954"/>
    <cellStyle name="Примечание 2 4 2 2 4" xfId="1169"/>
    <cellStyle name="Примечание 2 4 2 3" xfId="581"/>
    <cellStyle name="Примечание 2 4 2 3 2" xfId="2151"/>
    <cellStyle name="Примечание 2 4 2 3 3" xfId="1366"/>
    <cellStyle name="Примечание 2 4 2 4" xfId="1760"/>
    <cellStyle name="Примечание 2 4 2 5" xfId="975"/>
    <cellStyle name="Примечание 2 4 3" xfId="288"/>
    <cellStyle name="Примечание 2 4 3 2" xfId="679"/>
    <cellStyle name="Примечание 2 4 3 2 2" xfId="2249"/>
    <cellStyle name="Примечание 2 4 3 2 3" xfId="1464"/>
    <cellStyle name="Примечание 2 4 3 3" xfId="1858"/>
    <cellStyle name="Примечание 2 4 3 4" xfId="1073"/>
    <cellStyle name="Примечание 2 4 4" xfId="485"/>
    <cellStyle name="Примечание 2 4 4 2" xfId="2055"/>
    <cellStyle name="Примечание 2 4 4 3" xfId="1270"/>
    <cellStyle name="Примечание 2 4 5" xfId="1664"/>
    <cellStyle name="Примечание 2 4 6" xfId="879"/>
    <cellStyle name="Примечание 2 5" xfId="142"/>
    <cellStyle name="Примечание 2 5 2" xfId="336"/>
    <cellStyle name="Примечание 2 5 2 2" xfId="727"/>
    <cellStyle name="Примечание 2 5 2 2 2" xfId="2297"/>
    <cellStyle name="Примечание 2 5 2 2 3" xfId="1512"/>
    <cellStyle name="Примечание 2 5 2 3" xfId="1906"/>
    <cellStyle name="Примечание 2 5 2 4" xfId="1121"/>
    <cellStyle name="Примечание 2 5 3" xfId="533"/>
    <cellStyle name="Примечание 2 5 3 2" xfId="2103"/>
    <cellStyle name="Примечание 2 5 3 3" xfId="1318"/>
    <cellStyle name="Примечание 2 5 4" xfId="1712"/>
    <cellStyle name="Примечание 2 5 5" xfId="927"/>
    <cellStyle name="Примечание 2 6" xfId="240"/>
    <cellStyle name="Примечание 2 6 2" xfId="631"/>
    <cellStyle name="Примечание 2 6 2 2" xfId="2201"/>
    <cellStyle name="Примечание 2 6 2 3" xfId="1416"/>
    <cellStyle name="Примечание 2 6 3" xfId="1810"/>
    <cellStyle name="Примечание 2 6 4" xfId="1025"/>
    <cellStyle name="Примечание 2 7" xfId="437"/>
    <cellStyle name="Примечание 2 7 2" xfId="2007"/>
    <cellStyle name="Примечание 2 7 3" xfId="1222"/>
    <cellStyle name="Примечание 2 8" xfId="1616"/>
    <cellStyle name="Примечание 2 9" xfId="83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5;&#1084;&#1077;&#1083;&#1100;&#1103;&#1085;&#1086;&#1074;&#1089;&#1082;&#1080;&#1081;%20&#1056;&#1069;&#1057;\!&#1056;&#1077;&#1084;&#1086;&#1085;&#1090;&#1099;%202024\!&#1055;&#1083;&#1072;&#1085;&#1086;&#1074;&#1099;&#1077;%20&#1079;&#1072;&#1082;&#1072;&#1079;&#1099;%20&#1056;&#105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9">
          <cell r="D69" t="str">
            <v>ВЛ-0,4 кВ Л-3 от ТП 63-7-2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Z356"/>
  <sheetViews>
    <sheetView tabSelected="1" view="pageBreakPreview" topLeftCell="B7" zoomScale="71" zoomScaleNormal="69" zoomScaleSheetLayoutView="71" workbookViewId="0">
      <selection activeCell="W57" sqref="W57"/>
    </sheetView>
  </sheetViews>
  <sheetFormatPr defaultColWidth="9.140625" defaultRowHeight="18.75" x14ac:dyDescent="0.25"/>
  <cols>
    <col min="1" max="1" width="8.42578125" style="21" hidden="1" customWidth="1"/>
    <col min="2" max="2" width="18.5703125" style="22" customWidth="1"/>
    <col min="3" max="3" width="50.28515625" style="21" customWidth="1"/>
    <col min="4" max="4" width="13.5703125" style="21" hidden="1" customWidth="1"/>
    <col min="5" max="5" width="16" style="21" hidden="1" customWidth="1"/>
    <col min="6" max="6" width="14.140625" style="21" hidden="1" customWidth="1"/>
    <col min="7" max="7" width="13.7109375" style="21" hidden="1" customWidth="1"/>
    <col min="8" max="8" width="13.28515625" style="21" hidden="1" customWidth="1"/>
    <col min="9" max="9" width="21.5703125" style="21" hidden="1" customWidth="1"/>
    <col min="10" max="10" width="10.5703125" style="21" hidden="1" customWidth="1"/>
    <col min="11" max="11" width="23.42578125" style="1" customWidth="1"/>
    <col min="12" max="12" width="16.140625" style="1" customWidth="1"/>
    <col min="13" max="13" width="19.28515625" style="1" hidden="1" customWidth="1"/>
    <col min="14" max="14" width="35" style="1" hidden="1" customWidth="1"/>
    <col min="15" max="15" width="26.42578125" style="1" hidden="1" customWidth="1"/>
    <col min="16" max="16" width="43.7109375" style="1" hidden="1" customWidth="1"/>
    <col min="17" max="19" width="13.42578125" style="1" hidden="1" customWidth="1"/>
    <col min="20" max="20" width="17.5703125" style="1" hidden="1" customWidth="1"/>
    <col min="21" max="21" width="15.42578125" style="1" hidden="1" customWidth="1"/>
    <col min="22" max="22" width="0.140625" style="1" hidden="1" customWidth="1"/>
    <col min="23" max="23" width="53.140625" style="1" customWidth="1"/>
    <col min="24" max="24" width="16" style="23" customWidth="1"/>
    <col min="25" max="25" width="15.28515625" style="1" customWidth="1"/>
    <col min="26" max="26" width="23.5703125" style="21" customWidth="1"/>
    <col min="27" max="27" width="17.140625" style="21" customWidth="1"/>
    <col min="28" max="28" width="21.7109375" style="21" customWidth="1"/>
    <col min="29" max="29" width="17.7109375" style="21" customWidth="1"/>
    <col min="30" max="30" width="9.140625" style="21"/>
    <col min="31" max="31" width="22.140625" style="21" customWidth="1"/>
    <col min="32" max="16384" width="9.140625" style="21"/>
  </cols>
  <sheetData>
    <row r="1" spans="1:41" hidden="1" x14ac:dyDescent="0.25">
      <c r="N1" s="1" t="s">
        <v>13</v>
      </c>
      <c r="O1" s="1" t="s">
        <v>14</v>
      </c>
      <c r="P1" s="1" t="s">
        <v>15</v>
      </c>
    </row>
    <row r="2" spans="1:41" ht="56.25" hidden="1" x14ac:dyDescent="0.25">
      <c r="N2" s="1" t="s">
        <v>10</v>
      </c>
      <c r="O2" s="1" t="s">
        <v>10</v>
      </c>
      <c r="P2" s="1" t="s">
        <v>26</v>
      </c>
    </row>
    <row r="3" spans="1:41" hidden="1" x14ac:dyDescent="0.25"/>
    <row r="4" spans="1:41" ht="56.25" hidden="1" x14ac:dyDescent="0.25">
      <c r="F4" s="24"/>
      <c r="G4" s="24"/>
      <c r="H4" s="24"/>
      <c r="N4" s="1" t="s">
        <v>12</v>
      </c>
      <c r="O4" s="1" t="s">
        <v>12</v>
      </c>
      <c r="P4" s="1" t="s">
        <v>12</v>
      </c>
    </row>
    <row r="5" spans="1:41" ht="37.5" hidden="1" x14ac:dyDescent="0.25">
      <c r="F5" s="24"/>
      <c r="G5" s="24"/>
      <c r="H5" s="24"/>
      <c r="N5" s="1" t="s">
        <v>11</v>
      </c>
      <c r="O5" s="1" t="s">
        <v>11</v>
      </c>
      <c r="P5" s="1" t="s">
        <v>11</v>
      </c>
    </row>
    <row r="6" spans="1:41" hidden="1" x14ac:dyDescent="0.25">
      <c r="F6" s="24"/>
      <c r="G6" s="24"/>
      <c r="H6" s="24"/>
    </row>
    <row r="7" spans="1:41" x14ac:dyDescent="0.25">
      <c r="F7" s="24"/>
      <c r="G7" s="24"/>
      <c r="H7" s="24"/>
    </row>
    <row r="8" spans="1:41" ht="54" customHeight="1" x14ac:dyDescent="0.25">
      <c r="A8" s="70" t="s">
        <v>58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  <c r="AB8" s="25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9.75" hidden="1" customHeight="1" x14ac:dyDescent="0.25">
      <c r="A9" s="2"/>
      <c r="B9" s="1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6"/>
      <c r="X9" s="25"/>
      <c r="Y9" s="26"/>
      <c r="Z9" s="25"/>
      <c r="AA9" s="25"/>
      <c r="AB9" s="25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67.5" customHeight="1" x14ac:dyDescent="0.25">
      <c r="A10" s="75" t="s">
        <v>0</v>
      </c>
      <c r="B10" s="74" t="s">
        <v>16</v>
      </c>
      <c r="C10" s="73" t="s">
        <v>19</v>
      </c>
      <c r="D10" s="73" t="s">
        <v>1</v>
      </c>
      <c r="E10" s="73"/>
      <c r="F10" s="73" t="s">
        <v>2</v>
      </c>
      <c r="G10" s="73"/>
      <c r="H10" s="73" t="s">
        <v>3</v>
      </c>
      <c r="I10" s="73" t="s">
        <v>9</v>
      </c>
      <c r="J10" s="73" t="s">
        <v>4</v>
      </c>
      <c r="K10" s="73" t="s">
        <v>17</v>
      </c>
      <c r="L10" s="73" t="s">
        <v>18</v>
      </c>
      <c r="M10" s="73" t="s">
        <v>18</v>
      </c>
      <c r="N10" s="73" t="s">
        <v>18</v>
      </c>
      <c r="O10" s="73" t="s">
        <v>18</v>
      </c>
      <c r="P10" s="73" t="s">
        <v>18</v>
      </c>
      <c r="Q10" s="73" t="s">
        <v>18</v>
      </c>
      <c r="R10" s="73" t="s">
        <v>18</v>
      </c>
      <c r="S10" s="73" t="s">
        <v>18</v>
      </c>
      <c r="T10" s="73" t="s">
        <v>18</v>
      </c>
      <c r="U10" s="73" t="s">
        <v>18</v>
      </c>
      <c r="V10" s="73" t="s">
        <v>18</v>
      </c>
      <c r="W10" s="73" t="s">
        <v>20</v>
      </c>
      <c r="X10" s="59" t="s">
        <v>21</v>
      </c>
      <c r="Y10" s="15" t="s">
        <v>23</v>
      </c>
      <c r="Z10" s="3" t="s">
        <v>24</v>
      </c>
      <c r="AA10" s="27" t="s">
        <v>22</v>
      </c>
      <c r="AB10" s="3" t="s">
        <v>25</v>
      </c>
      <c r="AC10" s="28" t="s">
        <v>27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3.75" customHeight="1" x14ac:dyDescent="0.25">
      <c r="A11" s="75"/>
      <c r="B11" s="74"/>
      <c r="C11" s="73"/>
      <c r="D11" s="15" t="s">
        <v>5</v>
      </c>
      <c r="E11" s="15" t="s">
        <v>6</v>
      </c>
      <c r="F11" s="14" t="s">
        <v>7</v>
      </c>
      <c r="G11" s="14" t="s">
        <v>8</v>
      </c>
      <c r="H11" s="73"/>
      <c r="I11" s="85"/>
      <c r="J11" s="85"/>
      <c r="K11" s="74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60"/>
      <c r="Y11" s="15"/>
      <c r="Z11" s="3"/>
      <c r="AA11" s="3"/>
      <c r="AB11" s="3"/>
      <c r="AC11" s="28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7.25" customHeight="1" thickBot="1" x14ac:dyDescent="0.3">
      <c r="A12" s="14"/>
      <c r="B12" s="16">
        <v>1</v>
      </c>
      <c r="C12" s="61">
        <v>2</v>
      </c>
      <c r="D12" s="61">
        <v>3</v>
      </c>
      <c r="E12" s="61">
        <v>4</v>
      </c>
      <c r="F12" s="61">
        <v>5</v>
      </c>
      <c r="G12" s="61">
        <v>6</v>
      </c>
      <c r="H12" s="61">
        <v>7</v>
      </c>
      <c r="I12" s="61">
        <v>8</v>
      </c>
      <c r="J12" s="61">
        <v>9</v>
      </c>
      <c r="K12" s="62">
        <v>3</v>
      </c>
      <c r="L12" s="62">
        <v>4</v>
      </c>
      <c r="M12" s="63"/>
      <c r="N12" s="64"/>
      <c r="O12" s="63"/>
      <c r="P12" s="63"/>
      <c r="Q12" s="63"/>
      <c r="R12" s="63"/>
      <c r="S12" s="63"/>
      <c r="T12" s="63"/>
      <c r="U12" s="63"/>
      <c r="V12" s="63"/>
      <c r="W12" s="65">
        <v>5</v>
      </c>
      <c r="X12" s="66">
        <v>6</v>
      </c>
      <c r="Y12" s="65">
        <v>7</v>
      </c>
      <c r="Z12" s="66">
        <v>8</v>
      </c>
      <c r="AA12" s="29">
        <v>9</v>
      </c>
      <c r="AB12" s="29">
        <v>10</v>
      </c>
      <c r="AC12" s="30">
        <v>11</v>
      </c>
      <c r="AD12" s="31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0.25" x14ac:dyDescent="0.25">
      <c r="A13" s="17"/>
      <c r="B13" s="76" t="s">
        <v>59</v>
      </c>
      <c r="C13" s="93" t="s">
        <v>51</v>
      </c>
      <c r="D13" s="94"/>
      <c r="E13" s="94"/>
      <c r="F13" s="94"/>
      <c r="G13" s="94"/>
      <c r="H13" s="94"/>
      <c r="I13" s="94"/>
      <c r="J13" s="94"/>
      <c r="K13" s="94" t="s">
        <v>35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 t="s">
        <v>52</v>
      </c>
      <c r="X13" s="94" t="s">
        <v>33</v>
      </c>
      <c r="Y13" s="94"/>
      <c r="Z13" s="96" t="s">
        <v>40</v>
      </c>
      <c r="AA13" s="58"/>
      <c r="AB13" s="18"/>
      <c r="AC13" s="82"/>
      <c r="AD13" s="31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31.5" x14ac:dyDescent="0.25">
      <c r="A14" s="17"/>
      <c r="B14" s="77"/>
      <c r="C14" s="97" t="s">
        <v>45</v>
      </c>
      <c r="D14" s="98"/>
      <c r="E14" s="98"/>
      <c r="F14" s="98"/>
      <c r="G14" s="98"/>
      <c r="H14" s="98"/>
      <c r="I14" s="98"/>
      <c r="J14" s="98"/>
      <c r="K14" s="98" t="s">
        <v>46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 t="s">
        <v>44</v>
      </c>
      <c r="X14" s="98" t="s">
        <v>33</v>
      </c>
      <c r="Y14" s="98"/>
      <c r="Z14" s="99" t="s">
        <v>28</v>
      </c>
      <c r="AA14" s="46"/>
      <c r="AB14" s="19"/>
      <c r="AC14" s="83"/>
      <c r="AD14" s="31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ht="31.5" x14ac:dyDescent="0.25">
      <c r="A15" s="17"/>
      <c r="B15" s="77"/>
      <c r="C15" s="46" t="s">
        <v>95</v>
      </c>
      <c r="D15" s="45"/>
      <c r="E15" s="45"/>
      <c r="F15" s="45"/>
      <c r="G15" s="45"/>
      <c r="H15" s="45"/>
      <c r="I15" s="45"/>
      <c r="J15" s="45"/>
      <c r="K15" s="45" t="s">
        <v>35</v>
      </c>
      <c r="L15" s="45" t="s">
        <v>81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 t="s">
        <v>92</v>
      </c>
      <c r="X15" s="45" t="s">
        <v>33</v>
      </c>
      <c r="Y15" s="45"/>
      <c r="Z15" s="42" t="s">
        <v>83</v>
      </c>
      <c r="AA15" s="51"/>
      <c r="AB15" s="7"/>
      <c r="AC15" s="83"/>
      <c r="AD15" s="31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43" customFormat="1" ht="31.5" x14ac:dyDescent="0.25">
      <c r="A16" s="17"/>
      <c r="B16" s="77"/>
      <c r="C16" s="46" t="s">
        <v>96</v>
      </c>
      <c r="D16" s="45"/>
      <c r="E16" s="45"/>
      <c r="F16" s="45"/>
      <c r="G16" s="45"/>
      <c r="H16" s="45"/>
      <c r="I16" s="45"/>
      <c r="J16" s="45"/>
      <c r="K16" s="45" t="s">
        <v>94</v>
      </c>
      <c r="L16" s="45" t="s">
        <v>81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 t="s">
        <v>92</v>
      </c>
      <c r="X16" s="45" t="s">
        <v>33</v>
      </c>
      <c r="Y16" s="45"/>
      <c r="Z16" s="42" t="s">
        <v>83</v>
      </c>
      <c r="AA16" s="51"/>
      <c r="AB16" s="7"/>
      <c r="AC16" s="83"/>
      <c r="AD16" s="31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2106" s="43" customFormat="1" ht="20.25" x14ac:dyDescent="0.25">
      <c r="A17" s="17"/>
      <c r="B17" s="77"/>
      <c r="C17" s="101" t="s">
        <v>97</v>
      </c>
      <c r="D17" s="45"/>
      <c r="E17" s="45"/>
      <c r="F17" s="45"/>
      <c r="G17" s="45"/>
      <c r="H17" s="45"/>
      <c r="I17" s="45"/>
      <c r="J17" s="45"/>
      <c r="K17" s="45" t="s">
        <v>100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111" t="s">
        <v>101</v>
      </c>
      <c r="X17" s="45" t="s">
        <v>33</v>
      </c>
      <c r="Y17" s="45"/>
      <c r="Z17" s="42" t="s">
        <v>4</v>
      </c>
      <c r="AA17" s="51"/>
      <c r="AB17" s="7"/>
      <c r="AC17" s="83"/>
      <c r="AD17" s="31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2106" ht="20.25" x14ac:dyDescent="0.25">
      <c r="A18" s="17"/>
      <c r="B18" s="77"/>
      <c r="C18" s="110" t="s">
        <v>98</v>
      </c>
      <c r="D18" s="45"/>
      <c r="E18" s="45"/>
      <c r="F18" s="45"/>
      <c r="G18" s="45"/>
      <c r="H18" s="45"/>
      <c r="I18" s="45"/>
      <c r="J18" s="45"/>
      <c r="K18" s="45" t="s">
        <v>102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111" t="s">
        <v>101</v>
      </c>
      <c r="X18" s="45" t="s">
        <v>33</v>
      </c>
      <c r="Y18" s="45"/>
      <c r="Z18" s="42" t="s">
        <v>4</v>
      </c>
      <c r="AA18" s="108"/>
      <c r="AB18" s="109"/>
      <c r="AC18" s="83"/>
      <c r="AD18" s="31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2106" s="43" customFormat="1" ht="20.25" x14ac:dyDescent="0.25">
      <c r="A19" s="17"/>
      <c r="B19" s="77"/>
      <c r="C19" s="45" t="s">
        <v>99</v>
      </c>
      <c r="D19" s="45"/>
      <c r="E19" s="45"/>
      <c r="F19" s="45"/>
      <c r="G19" s="45"/>
      <c r="H19" s="45"/>
      <c r="I19" s="45"/>
      <c r="J19" s="45"/>
      <c r="K19" s="45" t="s">
        <v>103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11" t="s">
        <v>101</v>
      </c>
      <c r="X19" s="45" t="s">
        <v>33</v>
      </c>
      <c r="Y19" s="45"/>
      <c r="Z19" s="42" t="s">
        <v>4</v>
      </c>
      <c r="AA19" s="108"/>
      <c r="AB19" s="109"/>
      <c r="AC19" s="83"/>
      <c r="AD19" s="31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2106" s="43" customFormat="1" ht="20.25" x14ac:dyDescent="0.25">
      <c r="A20" s="17"/>
      <c r="B20" s="77"/>
      <c r="C20" s="110" t="str">
        <f>[1]Sheet1!$D$69</f>
        <v>ВЛ-0,4 кВ Л-3 от ТП 63-7-2</v>
      </c>
      <c r="D20" s="45"/>
      <c r="E20" s="45"/>
      <c r="F20" s="45"/>
      <c r="G20" s="45"/>
      <c r="H20" s="45"/>
      <c r="I20" s="45"/>
      <c r="J20" s="45"/>
      <c r="K20" s="45" t="s">
        <v>35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128</v>
      </c>
      <c r="X20" s="45" t="s">
        <v>33</v>
      </c>
      <c r="Y20" s="45"/>
      <c r="Z20" s="42" t="s">
        <v>4</v>
      </c>
      <c r="AA20" s="108"/>
      <c r="AB20" s="109"/>
      <c r="AC20" s="83"/>
      <c r="AD20" s="31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2106" ht="21" thickBot="1" x14ac:dyDescent="0.3">
      <c r="A21" s="17"/>
      <c r="B21" s="7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45"/>
      <c r="Z21" s="45"/>
      <c r="AA21" s="108"/>
      <c r="AB21" s="109"/>
      <c r="AC21" s="84"/>
      <c r="AD21" s="31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2106" s="32" customFormat="1" ht="45" customHeight="1" x14ac:dyDescent="0.25">
      <c r="A22" s="17"/>
      <c r="B22" s="76" t="s">
        <v>60</v>
      </c>
      <c r="C22" s="103" t="s">
        <v>37</v>
      </c>
      <c r="D22" s="104"/>
      <c r="E22" s="104"/>
      <c r="F22" s="104"/>
      <c r="G22" s="104"/>
      <c r="H22" s="104"/>
      <c r="I22" s="104"/>
      <c r="J22" s="104"/>
      <c r="K22" s="104" t="s">
        <v>43</v>
      </c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 t="s">
        <v>47</v>
      </c>
      <c r="X22" s="104" t="s">
        <v>33</v>
      </c>
      <c r="Y22" s="104"/>
      <c r="Z22" s="105" t="s">
        <v>34</v>
      </c>
      <c r="AA22" s="106"/>
      <c r="AB22" s="107"/>
      <c r="AC22" s="82"/>
      <c r="AD22" s="31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</row>
    <row r="23" spans="1:2106" s="32" customFormat="1" ht="20.25" x14ac:dyDescent="0.25">
      <c r="A23" s="17"/>
      <c r="B23" s="77"/>
      <c r="C23" s="97" t="s">
        <v>66</v>
      </c>
      <c r="D23" s="98"/>
      <c r="E23" s="98"/>
      <c r="F23" s="98"/>
      <c r="G23" s="98"/>
      <c r="H23" s="98"/>
      <c r="I23" s="98"/>
      <c r="J23" s="98"/>
      <c r="K23" s="98" t="s">
        <v>65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 t="s">
        <v>64</v>
      </c>
      <c r="X23" s="98" t="s">
        <v>33</v>
      </c>
      <c r="Y23" s="98"/>
      <c r="Z23" s="99" t="s">
        <v>29</v>
      </c>
      <c r="AA23" s="40"/>
      <c r="AB23" s="5"/>
      <c r="AC23" s="83"/>
      <c r="AD23" s="31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31"/>
      <c r="IZ23" s="31"/>
      <c r="JA23" s="31"/>
      <c r="JB23" s="31"/>
      <c r="JC23" s="31"/>
      <c r="JD23" s="31"/>
      <c r="JE23" s="31"/>
      <c r="JF23" s="31"/>
      <c r="JG23" s="31"/>
      <c r="JH23" s="31"/>
      <c r="JI23" s="31"/>
      <c r="JJ23" s="31"/>
      <c r="JK23" s="31"/>
      <c r="JL23" s="31"/>
      <c r="JM23" s="31"/>
      <c r="JN23" s="31"/>
      <c r="JO23" s="31"/>
      <c r="JP23" s="31"/>
      <c r="JQ23" s="31"/>
      <c r="JR23" s="31"/>
      <c r="JS23" s="31"/>
      <c r="JT23" s="31"/>
      <c r="JU23" s="31"/>
      <c r="JV23" s="31"/>
      <c r="JW23" s="31"/>
      <c r="JX23" s="31"/>
      <c r="JY23" s="31"/>
      <c r="JZ23" s="31"/>
      <c r="KA23" s="31"/>
      <c r="KB23" s="31"/>
      <c r="KC23" s="31"/>
      <c r="KD23" s="31"/>
      <c r="KE23" s="31"/>
      <c r="KF23" s="31"/>
      <c r="KG23" s="31"/>
      <c r="KH23" s="31"/>
      <c r="KI23" s="31"/>
      <c r="KJ23" s="31"/>
      <c r="KK23" s="31"/>
      <c r="KL23" s="31"/>
      <c r="KM23" s="31"/>
      <c r="KN23" s="31"/>
      <c r="KO23" s="31"/>
      <c r="KP23" s="31"/>
      <c r="KQ23" s="31"/>
      <c r="KR23" s="31"/>
      <c r="KS23" s="31"/>
      <c r="KT23" s="31"/>
      <c r="KU23" s="31"/>
      <c r="KV23" s="31"/>
      <c r="KW23" s="31"/>
      <c r="KX23" s="31"/>
      <c r="KY23" s="31"/>
      <c r="KZ23" s="31"/>
      <c r="LA23" s="31"/>
      <c r="LB23" s="31"/>
      <c r="LC23" s="31"/>
      <c r="LD23" s="31"/>
      <c r="LE23" s="31"/>
      <c r="LF23" s="31"/>
      <c r="LG23" s="31"/>
      <c r="LH23" s="31"/>
      <c r="LI23" s="31"/>
      <c r="LJ23" s="31"/>
      <c r="LK23" s="31"/>
      <c r="LL23" s="31"/>
      <c r="LM23" s="31"/>
      <c r="LN23" s="31"/>
      <c r="LO23" s="31"/>
      <c r="LP23" s="31"/>
      <c r="LQ23" s="31"/>
      <c r="LR23" s="31"/>
      <c r="LS23" s="31"/>
      <c r="LT23" s="31"/>
      <c r="LU23" s="31"/>
      <c r="LV23" s="31"/>
      <c r="LW23" s="31"/>
      <c r="LX23" s="31"/>
      <c r="LY23" s="31"/>
      <c r="LZ23" s="31"/>
      <c r="MA23" s="31"/>
      <c r="MB23" s="31"/>
      <c r="MC23" s="31"/>
      <c r="MD23" s="31"/>
      <c r="ME23" s="31"/>
      <c r="MF23" s="31"/>
      <c r="MG23" s="31"/>
      <c r="MH23" s="31"/>
      <c r="MI23" s="31"/>
      <c r="MJ23" s="31"/>
      <c r="MK23" s="31"/>
      <c r="ML23" s="31"/>
      <c r="MM23" s="31"/>
      <c r="MN23" s="31"/>
      <c r="MO23" s="31"/>
      <c r="MP23" s="31"/>
      <c r="MQ23" s="31"/>
      <c r="MR23" s="31"/>
      <c r="MS23" s="31"/>
      <c r="MT23" s="31"/>
      <c r="MU23" s="31"/>
      <c r="MV23" s="31"/>
      <c r="MW23" s="31"/>
      <c r="MX23" s="31"/>
      <c r="MY23" s="31"/>
      <c r="MZ23" s="31"/>
      <c r="NA23" s="31"/>
      <c r="NB23" s="31"/>
      <c r="NC23" s="31"/>
      <c r="ND23" s="31"/>
      <c r="NE23" s="31"/>
      <c r="NF23" s="31"/>
      <c r="NG23" s="31"/>
      <c r="NH23" s="31"/>
      <c r="NI23" s="31"/>
      <c r="NJ23" s="31"/>
      <c r="NK23" s="31"/>
      <c r="NL23" s="31"/>
      <c r="NM23" s="31"/>
      <c r="NN23" s="31"/>
      <c r="NO23" s="31"/>
      <c r="NP23" s="31"/>
      <c r="NQ23" s="31"/>
      <c r="NR23" s="31"/>
      <c r="NS23" s="31"/>
      <c r="NT23" s="31"/>
      <c r="NU23" s="31"/>
      <c r="NV23" s="31"/>
      <c r="NW23" s="31"/>
      <c r="NX23" s="31"/>
      <c r="NY23" s="31"/>
      <c r="NZ23" s="31"/>
      <c r="OA23" s="31"/>
      <c r="OB23" s="31"/>
      <c r="OC23" s="31"/>
      <c r="OD23" s="31"/>
      <c r="OE23" s="31"/>
      <c r="OF23" s="31"/>
      <c r="OG23" s="31"/>
      <c r="OH23" s="31"/>
      <c r="OI23" s="31"/>
      <c r="OJ23" s="31"/>
      <c r="OK23" s="31"/>
      <c r="OL23" s="31"/>
      <c r="OM23" s="31"/>
      <c r="ON23" s="31"/>
      <c r="OO23" s="31"/>
      <c r="OP23" s="31"/>
      <c r="OQ23" s="31"/>
      <c r="OR23" s="31"/>
      <c r="OS23" s="31"/>
      <c r="OT23" s="31"/>
      <c r="OU23" s="31"/>
      <c r="OV23" s="31"/>
      <c r="OW23" s="31"/>
      <c r="OX23" s="31"/>
      <c r="OY23" s="31"/>
      <c r="OZ23" s="31"/>
      <c r="PA23" s="31"/>
      <c r="PB23" s="31"/>
      <c r="PC23" s="31"/>
      <c r="PD23" s="31"/>
      <c r="PE23" s="31"/>
      <c r="PF23" s="31"/>
      <c r="PG23" s="31"/>
      <c r="PH23" s="31"/>
      <c r="PI23" s="31"/>
      <c r="PJ23" s="31"/>
      <c r="PK23" s="31"/>
      <c r="PL23" s="31"/>
      <c r="PM23" s="31"/>
      <c r="PN23" s="31"/>
      <c r="PO23" s="31"/>
      <c r="PP23" s="31"/>
      <c r="PQ23" s="31"/>
      <c r="PR23" s="31"/>
      <c r="PS23" s="31"/>
      <c r="PT23" s="31"/>
      <c r="PU23" s="31"/>
      <c r="PV23" s="31"/>
      <c r="PW23" s="31"/>
      <c r="PX23" s="31"/>
      <c r="PY23" s="31"/>
      <c r="PZ23" s="31"/>
      <c r="QA23" s="31"/>
      <c r="QB23" s="31"/>
      <c r="QC23" s="31"/>
      <c r="QD23" s="31"/>
      <c r="QE23" s="31"/>
      <c r="QF23" s="31"/>
      <c r="QG23" s="31"/>
      <c r="QH23" s="31"/>
      <c r="QI23" s="31"/>
      <c r="QJ23" s="31"/>
      <c r="QK23" s="31"/>
      <c r="QL23" s="31"/>
      <c r="QM23" s="31"/>
      <c r="QN23" s="31"/>
      <c r="QO23" s="31"/>
      <c r="QP23" s="31"/>
      <c r="QQ23" s="31"/>
      <c r="QR23" s="31"/>
      <c r="QS23" s="31"/>
      <c r="QT23" s="31"/>
      <c r="QU23" s="31"/>
      <c r="QV23" s="31"/>
      <c r="QW23" s="31"/>
      <c r="QX23" s="31"/>
      <c r="QY23" s="31"/>
      <c r="QZ23" s="31"/>
      <c r="RA23" s="31"/>
      <c r="RB23" s="31"/>
      <c r="RC23" s="31"/>
      <c r="RD23" s="31"/>
      <c r="RE23" s="31"/>
      <c r="RF23" s="31"/>
      <c r="RG23" s="31"/>
      <c r="RH23" s="31"/>
      <c r="RI23" s="31"/>
      <c r="RJ23" s="31"/>
      <c r="RK23" s="31"/>
      <c r="RL23" s="31"/>
      <c r="RM23" s="31"/>
      <c r="RN23" s="31"/>
      <c r="RO23" s="31"/>
      <c r="RP23" s="31"/>
      <c r="RQ23" s="31"/>
      <c r="RR23" s="31"/>
      <c r="RS23" s="31"/>
      <c r="RT23" s="31"/>
      <c r="RU23" s="31"/>
      <c r="RV23" s="31"/>
      <c r="RW23" s="31"/>
      <c r="RX23" s="31"/>
      <c r="RY23" s="31"/>
      <c r="RZ23" s="31"/>
      <c r="SA23" s="31"/>
      <c r="SB23" s="31"/>
      <c r="SC23" s="31"/>
      <c r="SD23" s="31"/>
      <c r="SE23" s="31"/>
      <c r="SF23" s="31"/>
      <c r="SG23" s="31"/>
      <c r="SH23" s="31"/>
      <c r="SI23" s="31"/>
      <c r="SJ23" s="31"/>
      <c r="SK23" s="31"/>
      <c r="SL23" s="31"/>
      <c r="SM23" s="31"/>
      <c r="SN23" s="31"/>
      <c r="SO23" s="31"/>
      <c r="SP23" s="31"/>
      <c r="SQ23" s="31"/>
      <c r="SR23" s="31"/>
      <c r="SS23" s="31"/>
      <c r="ST23" s="31"/>
      <c r="SU23" s="31"/>
      <c r="SV23" s="31"/>
      <c r="SW23" s="31"/>
      <c r="SX23" s="31"/>
      <c r="SY23" s="31"/>
      <c r="SZ23" s="31"/>
      <c r="TA23" s="31"/>
      <c r="TB23" s="31"/>
      <c r="TC23" s="31"/>
      <c r="TD23" s="31"/>
      <c r="TE23" s="31"/>
      <c r="TF23" s="31"/>
      <c r="TG23" s="31"/>
      <c r="TH23" s="31"/>
      <c r="TI23" s="31"/>
      <c r="TJ23" s="31"/>
      <c r="TK23" s="31"/>
      <c r="TL23" s="31"/>
      <c r="TM23" s="31"/>
      <c r="TN23" s="31"/>
      <c r="TO23" s="31"/>
      <c r="TP23" s="31"/>
      <c r="TQ23" s="31"/>
      <c r="TR23" s="31"/>
      <c r="TS23" s="31"/>
      <c r="TT23" s="31"/>
      <c r="TU23" s="31"/>
      <c r="TV23" s="31"/>
      <c r="TW23" s="31"/>
      <c r="TX23" s="31"/>
      <c r="TY23" s="31"/>
      <c r="TZ23" s="31"/>
      <c r="UA23" s="31"/>
      <c r="UB23" s="31"/>
      <c r="UC23" s="31"/>
      <c r="UD23" s="31"/>
      <c r="UE23" s="31"/>
      <c r="UF23" s="31"/>
      <c r="UG23" s="31"/>
      <c r="UH23" s="31"/>
      <c r="UI23" s="31"/>
      <c r="UJ23" s="31"/>
      <c r="UK23" s="31"/>
      <c r="UL23" s="31"/>
      <c r="UM23" s="31"/>
      <c r="UN23" s="31"/>
      <c r="UO23" s="31"/>
      <c r="UP23" s="31"/>
      <c r="UQ23" s="31"/>
      <c r="UR23" s="31"/>
      <c r="US23" s="31"/>
      <c r="UT23" s="31"/>
      <c r="UU23" s="31"/>
      <c r="UV23" s="31"/>
      <c r="UW23" s="31"/>
      <c r="UX23" s="31"/>
      <c r="UY23" s="31"/>
      <c r="UZ23" s="31"/>
      <c r="VA23" s="31"/>
      <c r="VB23" s="31"/>
      <c r="VC23" s="31"/>
      <c r="VD23" s="31"/>
      <c r="VE23" s="31"/>
      <c r="VF23" s="31"/>
      <c r="VG23" s="31"/>
      <c r="VH23" s="31"/>
      <c r="VI23" s="31"/>
      <c r="VJ23" s="31"/>
      <c r="VK23" s="31"/>
      <c r="VL23" s="31"/>
      <c r="VM23" s="31"/>
      <c r="VN23" s="31"/>
      <c r="VO23" s="31"/>
      <c r="VP23" s="31"/>
      <c r="VQ23" s="31"/>
      <c r="VR23" s="31"/>
      <c r="VS23" s="31"/>
      <c r="VT23" s="31"/>
      <c r="VU23" s="31"/>
      <c r="VV23" s="31"/>
      <c r="VW23" s="31"/>
      <c r="VX23" s="31"/>
      <c r="VY23" s="31"/>
      <c r="VZ23" s="31"/>
      <c r="WA23" s="31"/>
      <c r="WB23" s="31"/>
      <c r="WC23" s="31"/>
      <c r="WD23" s="31"/>
      <c r="WE23" s="31"/>
      <c r="WF23" s="31"/>
      <c r="WG23" s="31"/>
      <c r="WH23" s="31"/>
      <c r="WI23" s="31"/>
      <c r="WJ23" s="31"/>
      <c r="WK23" s="31"/>
      <c r="WL23" s="31"/>
      <c r="WM23" s="31"/>
      <c r="WN23" s="31"/>
      <c r="WO23" s="31"/>
      <c r="WP23" s="31"/>
      <c r="WQ23" s="31"/>
      <c r="WR23" s="31"/>
      <c r="WS23" s="31"/>
      <c r="WT23" s="31"/>
      <c r="WU23" s="31"/>
      <c r="WV23" s="31"/>
      <c r="WW23" s="31"/>
      <c r="WX23" s="31"/>
      <c r="WY23" s="31"/>
      <c r="WZ23" s="31"/>
      <c r="XA23" s="31"/>
      <c r="XB23" s="31"/>
      <c r="XC23" s="31"/>
      <c r="XD23" s="31"/>
      <c r="XE23" s="31"/>
      <c r="XF23" s="31"/>
      <c r="XG23" s="31"/>
      <c r="XH23" s="31"/>
      <c r="XI23" s="31"/>
      <c r="XJ23" s="31"/>
      <c r="XK23" s="31"/>
      <c r="XL23" s="31"/>
      <c r="XM23" s="31"/>
      <c r="XN23" s="31"/>
      <c r="XO23" s="31"/>
      <c r="XP23" s="31"/>
      <c r="XQ23" s="31"/>
      <c r="XR23" s="31"/>
      <c r="XS23" s="31"/>
      <c r="XT23" s="31"/>
      <c r="XU23" s="31"/>
      <c r="XV23" s="31"/>
      <c r="XW23" s="31"/>
      <c r="XX23" s="31"/>
      <c r="XY23" s="31"/>
      <c r="XZ23" s="31"/>
      <c r="YA23" s="31"/>
      <c r="YB23" s="31"/>
      <c r="YC23" s="31"/>
      <c r="YD23" s="31"/>
      <c r="YE23" s="31"/>
      <c r="YF23" s="31"/>
      <c r="YG23" s="31"/>
      <c r="YH23" s="31"/>
      <c r="YI23" s="31"/>
      <c r="YJ23" s="31"/>
      <c r="YK23" s="31"/>
      <c r="YL23" s="31"/>
      <c r="YM23" s="31"/>
      <c r="YN23" s="31"/>
      <c r="YO23" s="31"/>
      <c r="YP23" s="31"/>
      <c r="YQ23" s="31"/>
      <c r="YR23" s="31"/>
      <c r="YS23" s="31"/>
      <c r="YT23" s="31"/>
      <c r="YU23" s="31"/>
      <c r="YV23" s="31"/>
      <c r="YW23" s="31"/>
      <c r="YX23" s="31"/>
      <c r="YY23" s="31"/>
      <c r="YZ23" s="31"/>
      <c r="ZA23" s="31"/>
      <c r="ZB23" s="31"/>
      <c r="ZC23" s="31"/>
      <c r="ZD23" s="31"/>
      <c r="ZE23" s="31"/>
      <c r="ZF23" s="31"/>
      <c r="ZG23" s="31"/>
      <c r="ZH23" s="31"/>
      <c r="ZI23" s="31"/>
      <c r="ZJ23" s="31"/>
      <c r="ZK23" s="31"/>
      <c r="ZL23" s="31"/>
      <c r="ZM23" s="31"/>
      <c r="ZN23" s="31"/>
      <c r="ZO23" s="31"/>
      <c r="ZP23" s="31"/>
      <c r="ZQ23" s="31"/>
      <c r="ZR23" s="31"/>
      <c r="ZS23" s="31"/>
      <c r="ZT23" s="31"/>
      <c r="ZU23" s="31"/>
      <c r="ZV23" s="31"/>
      <c r="ZW23" s="31"/>
      <c r="ZX23" s="31"/>
      <c r="ZY23" s="31"/>
      <c r="ZZ23" s="31"/>
      <c r="AAA23" s="31"/>
      <c r="AAB23" s="31"/>
      <c r="AAC23" s="31"/>
      <c r="AAD23" s="31"/>
      <c r="AAE23" s="31"/>
      <c r="AAF23" s="31"/>
      <c r="AAG23" s="31"/>
      <c r="AAH23" s="31"/>
      <c r="AAI23" s="31"/>
      <c r="AAJ23" s="31"/>
      <c r="AAK23" s="31"/>
      <c r="AAL23" s="31"/>
      <c r="AAM23" s="31"/>
      <c r="AAN23" s="31"/>
      <c r="AAO23" s="31"/>
      <c r="AAP23" s="31"/>
      <c r="AAQ23" s="31"/>
      <c r="AAR23" s="31"/>
      <c r="AAS23" s="31"/>
      <c r="AAT23" s="31"/>
      <c r="AAU23" s="31"/>
      <c r="AAV23" s="31"/>
      <c r="AAW23" s="31"/>
      <c r="AAX23" s="31"/>
      <c r="AAY23" s="31"/>
      <c r="AAZ23" s="31"/>
      <c r="ABA23" s="31"/>
      <c r="ABB23" s="31"/>
      <c r="ABC23" s="31"/>
      <c r="ABD23" s="31"/>
      <c r="ABE23" s="31"/>
      <c r="ABF23" s="31"/>
      <c r="ABG23" s="31"/>
      <c r="ABH23" s="31"/>
      <c r="ABI23" s="31"/>
      <c r="ABJ23" s="31"/>
      <c r="ABK23" s="31"/>
      <c r="ABL23" s="31"/>
      <c r="ABM23" s="31"/>
      <c r="ABN23" s="31"/>
      <c r="ABO23" s="31"/>
      <c r="ABP23" s="31"/>
      <c r="ABQ23" s="31"/>
      <c r="ABR23" s="31"/>
      <c r="ABS23" s="31"/>
      <c r="ABT23" s="31"/>
      <c r="ABU23" s="31"/>
      <c r="ABV23" s="31"/>
      <c r="ABW23" s="31"/>
      <c r="ABX23" s="31"/>
      <c r="ABY23" s="31"/>
      <c r="ABZ23" s="31"/>
      <c r="ACA23" s="31"/>
      <c r="ACB23" s="31"/>
      <c r="ACC23" s="31"/>
      <c r="ACD23" s="31"/>
      <c r="ACE23" s="31"/>
      <c r="ACF23" s="31"/>
      <c r="ACG23" s="31"/>
      <c r="ACH23" s="31"/>
      <c r="ACI23" s="31"/>
      <c r="ACJ23" s="31"/>
      <c r="ACK23" s="31"/>
      <c r="ACL23" s="31"/>
      <c r="ACM23" s="31"/>
      <c r="ACN23" s="31"/>
      <c r="ACO23" s="31"/>
      <c r="ACP23" s="31"/>
      <c r="ACQ23" s="31"/>
      <c r="ACR23" s="31"/>
      <c r="ACS23" s="31"/>
      <c r="ACT23" s="31"/>
      <c r="ACU23" s="31"/>
      <c r="ACV23" s="31"/>
      <c r="ACW23" s="31"/>
      <c r="ACX23" s="31"/>
      <c r="ACY23" s="31"/>
      <c r="ACZ23" s="31"/>
      <c r="ADA23" s="31"/>
      <c r="ADB23" s="31"/>
      <c r="ADC23" s="31"/>
      <c r="ADD23" s="31"/>
      <c r="ADE23" s="31"/>
      <c r="ADF23" s="31"/>
      <c r="ADG23" s="31"/>
      <c r="ADH23" s="31"/>
      <c r="ADI23" s="31"/>
      <c r="ADJ23" s="31"/>
      <c r="ADK23" s="31"/>
      <c r="ADL23" s="31"/>
      <c r="ADM23" s="31"/>
      <c r="ADN23" s="31"/>
      <c r="ADO23" s="31"/>
      <c r="ADP23" s="31"/>
      <c r="ADQ23" s="31"/>
      <c r="ADR23" s="31"/>
      <c r="ADS23" s="31"/>
      <c r="ADT23" s="31"/>
      <c r="ADU23" s="31"/>
      <c r="ADV23" s="31"/>
      <c r="ADW23" s="31"/>
      <c r="ADX23" s="31"/>
      <c r="ADY23" s="31"/>
      <c r="ADZ23" s="31"/>
      <c r="AEA23" s="31"/>
      <c r="AEB23" s="31"/>
      <c r="AEC23" s="31"/>
      <c r="AED23" s="31"/>
      <c r="AEE23" s="31"/>
      <c r="AEF23" s="31"/>
      <c r="AEG23" s="31"/>
      <c r="AEH23" s="31"/>
      <c r="AEI23" s="31"/>
      <c r="AEJ23" s="31"/>
      <c r="AEK23" s="31"/>
      <c r="AEL23" s="31"/>
      <c r="AEM23" s="31"/>
      <c r="AEN23" s="31"/>
      <c r="AEO23" s="31"/>
      <c r="AEP23" s="31"/>
      <c r="AEQ23" s="31"/>
      <c r="AER23" s="31"/>
      <c r="AES23" s="31"/>
      <c r="AET23" s="31"/>
      <c r="AEU23" s="31"/>
      <c r="AEV23" s="31"/>
      <c r="AEW23" s="31"/>
      <c r="AEX23" s="31"/>
      <c r="AEY23" s="31"/>
      <c r="AEZ23" s="31"/>
      <c r="AFA23" s="31"/>
      <c r="AFB23" s="31"/>
      <c r="AFC23" s="31"/>
      <c r="AFD23" s="31"/>
      <c r="AFE23" s="31"/>
      <c r="AFF23" s="31"/>
      <c r="AFG23" s="31"/>
      <c r="AFH23" s="31"/>
      <c r="AFI23" s="31"/>
      <c r="AFJ23" s="31"/>
      <c r="AFK23" s="31"/>
      <c r="AFL23" s="31"/>
      <c r="AFM23" s="31"/>
      <c r="AFN23" s="31"/>
      <c r="AFO23" s="31"/>
      <c r="AFP23" s="31"/>
      <c r="AFQ23" s="31"/>
      <c r="AFR23" s="31"/>
      <c r="AFS23" s="31"/>
      <c r="AFT23" s="31"/>
      <c r="AFU23" s="31"/>
      <c r="AFV23" s="31"/>
      <c r="AFW23" s="31"/>
      <c r="AFX23" s="31"/>
      <c r="AFY23" s="31"/>
      <c r="AFZ23" s="31"/>
      <c r="AGA23" s="31"/>
      <c r="AGB23" s="31"/>
      <c r="AGC23" s="31"/>
      <c r="AGD23" s="31"/>
      <c r="AGE23" s="31"/>
      <c r="AGF23" s="31"/>
      <c r="AGG23" s="31"/>
      <c r="AGH23" s="31"/>
      <c r="AGI23" s="31"/>
      <c r="AGJ23" s="31"/>
      <c r="AGK23" s="31"/>
      <c r="AGL23" s="31"/>
      <c r="AGM23" s="31"/>
      <c r="AGN23" s="31"/>
      <c r="AGO23" s="31"/>
      <c r="AGP23" s="31"/>
      <c r="AGQ23" s="31"/>
      <c r="AGR23" s="31"/>
      <c r="AGS23" s="31"/>
      <c r="AGT23" s="31"/>
      <c r="AGU23" s="31"/>
      <c r="AGV23" s="31"/>
      <c r="AGW23" s="31"/>
      <c r="AGX23" s="31"/>
      <c r="AGY23" s="31"/>
      <c r="AGZ23" s="31"/>
      <c r="AHA23" s="31"/>
      <c r="AHB23" s="31"/>
      <c r="AHC23" s="31"/>
      <c r="AHD23" s="31"/>
      <c r="AHE23" s="31"/>
      <c r="AHF23" s="31"/>
      <c r="AHG23" s="31"/>
      <c r="AHH23" s="31"/>
      <c r="AHI23" s="31"/>
      <c r="AHJ23" s="31"/>
      <c r="AHK23" s="31"/>
      <c r="AHL23" s="31"/>
      <c r="AHM23" s="31"/>
      <c r="AHN23" s="31"/>
      <c r="AHO23" s="31"/>
      <c r="AHP23" s="31"/>
      <c r="AHQ23" s="31"/>
      <c r="AHR23" s="31"/>
      <c r="AHS23" s="31"/>
      <c r="AHT23" s="31"/>
      <c r="AHU23" s="31"/>
      <c r="AHV23" s="31"/>
      <c r="AHW23" s="31"/>
      <c r="AHX23" s="31"/>
      <c r="AHY23" s="31"/>
      <c r="AHZ23" s="31"/>
      <c r="AIA23" s="31"/>
      <c r="AIB23" s="31"/>
      <c r="AIC23" s="31"/>
      <c r="AID23" s="31"/>
      <c r="AIE23" s="31"/>
      <c r="AIF23" s="31"/>
      <c r="AIG23" s="31"/>
      <c r="AIH23" s="31"/>
      <c r="AII23" s="31"/>
      <c r="AIJ23" s="31"/>
      <c r="AIK23" s="31"/>
      <c r="AIL23" s="31"/>
      <c r="AIM23" s="31"/>
      <c r="AIN23" s="31"/>
      <c r="AIO23" s="31"/>
      <c r="AIP23" s="31"/>
      <c r="AIQ23" s="31"/>
      <c r="AIR23" s="31"/>
      <c r="AIS23" s="31"/>
      <c r="AIT23" s="31"/>
      <c r="AIU23" s="31"/>
      <c r="AIV23" s="31"/>
      <c r="AIW23" s="31"/>
      <c r="AIX23" s="31"/>
      <c r="AIY23" s="31"/>
      <c r="AIZ23" s="31"/>
      <c r="AJA23" s="31"/>
      <c r="AJB23" s="31"/>
      <c r="AJC23" s="31"/>
      <c r="AJD23" s="31"/>
      <c r="AJE23" s="31"/>
      <c r="AJF23" s="31"/>
      <c r="AJG23" s="31"/>
      <c r="AJH23" s="31"/>
      <c r="AJI23" s="31"/>
      <c r="AJJ23" s="31"/>
      <c r="AJK23" s="31"/>
      <c r="AJL23" s="31"/>
      <c r="AJM23" s="31"/>
      <c r="AJN23" s="31"/>
      <c r="AJO23" s="31"/>
      <c r="AJP23" s="31"/>
      <c r="AJQ23" s="31"/>
      <c r="AJR23" s="31"/>
      <c r="AJS23" s="31"/>
      <c r="AJT23" s="31"/>
      <c r="AJU23" s="31"/>
      <c r="AJV23" s="31"/>
      <c r="AJW23" s="31"/>
      <c r="AJX23" s="31"/>
      <c r="AJY23" s="31"/>
      <c r="AJZ23" s="31"/>
      <c r="AKA23" s="31"/>
      <c r="AKB23" s="31"/>
      <c r="AKC23" s="31"/>
      <c r="AKD23" s="31"/>
      <c r="AKE23" s="31"/>
      <c r="AKF23" s="31"/>
      <c r="AKG23" s="31"/>
      <c r="AKH23" s="31"/>
      <c r="AKI23" s="31"/>
      <c r="AKJ23" s="31"/>
      <c r="AKK23" s="31"/>
      <c r="AKL23" s="31"/>
      <c r="AKM23" s="31"/>
      <c r="AKN23" s="31"/>
      <c r="AKO23" s="31"/>
      <c r="AKP23" s="31"/>
      <c r="AKQ23" s="31"/>
      <c r="AKR23" s="31"/>
      <c r="AKS23" s="31"/>
      <c r="AKT23" s="31"/>
      <c r="AKU23" s="31"/>
      <c r="AKV23" s="31"/>
      <c r="AKW23" s="31"/>
      <c r="AKX23" s="31"/>
      <c r="AKY23" s="31"/>
      <c r="AKZ23" s="31"/>
      <c r="ALA23" s="31"/>
      <c r="ALB23" s="31"/>
      <c r="ALC23" s="31"/>
      <c r="ALD23" s="31"/>
      <c r="ALE23" s="31"/>
      <c r="ALF23" s="31"/>
      <c r="ALG23" s="31"/>
      <c r="ALH23" s="31"/>
      <c r="ALI23" s="31"/>
      <c r="ALJ23" s="31"/>
      <c r="ALK23" s="31"/>
      <c r="ALL23" s="31"/>
      <c r="ALM23" s="31"/>
      <c r="ALN23" s="31"/>
      <c r="ALO23" s="31"/>
      <c r="ALP23" s="31"/>
      <c r="ALQ23" s="31"/>
      <c r="ALR23" s="31"/>
      <c r="ALS23" s="31"/>
      <c r="ALT23" s="31"/>
      <c r="ALU23" s="31"/>
      <c r="ALV23" s="31"/>
      <c r="ALW23" s="31"/>
      <c r="ALX23" s="31"/>
      <c r="ALY23" s="31"/>
      <c r="ALZ23" s="31"/>
      <c r="AMA23" s="31"/>
      <c r="AMB23" s="31"/>
      <c r="AMC23" s="31"/>
      <c r="AMD23" s="31"/>
      <c r="AME23" s="31"/>
      <c r="AMF23" s="31"/>
      <c r="AMG23" s="31"/>
      <c r="AMH23" s="31"/>
      <c r="AMI23" s="31"/>
      <c r="AMJ23" s="31"/>
      <c r="AMK23" s="31"/>
      <c r="AML23" s="31"/>
      <c r="AMM23" s="31"/>
      <c r="AMN23" s="31"/>
      <c r="AMO23" s="31"/>
      <c r="AMP23" s="31"/>
      <c r="AMQ23" s="31"/>
      <c r="AMR23" s="31"/>
      <c r="AMS23" s="31"/>
      <c r="AMT23" s="31"/>
      <c r="AMU23" s="31"/>
      <c r="AMV23" s="31"/>
      <c r="AMW23" s="31"/>
      <c r="AMX23" s="31"/>
      <c r="AMY23" s="31"/>
      <c r="AMZ23" s="31"/>
      <c r="ANA23" s="31"/>
      <c r="ANB23" s="31"/>
      <c r="ANC23" s="31"/>
      <c r="AND23" s="31"/>
      <c r="ANE23" s="31"/>
      <c r="ANF23" s="31"/>
      <c r="ANG23" s="31"/>
      <c r="ANH23" s="31"/>
      <c r="ANI23" s="31"/>
      <c r="ANJ23" s="31"/>
      <c r="ANK23" s="31"/>
      <c r="ANL23" s="31"/>
      <c r="ANM23" s="31"/>
      <c r="ANN23" s="31"/>
      <c r="ANO23" s="31"/>
      <c r="ANP23" s="31"/>
      <c r="ANQ23" s="31"/>
      <c r="ANR23" s="31"/>
      <c r="ANS23" s="31"/>
      <c r="ANT23" s="31"/>
      <c r="ANU23" s="31"/>
      <c r="ANV23" s="31"/>
      <c r="ANW23" s="31"/>
      <c r="ANX23" s="31"/>
      <c r="ANY23" s="31"/>
      <c r="ANZ23" s="31"/>
      <c r="AOA23" s="31"/>
      <c r="AOB23" s="31"/>
      <c r="AOC23" s="31"/>
      <c r="AOD23" s="31"/>
      <c r="AOE23" s="31"/>
      <c r="AOF23" s="31"/>
      <c r="AOG23" s="31"/>
      <c r="AOH23" s="31"/>
      <c r="AOI23" s="31"/>
      <c r="AOJ23" s="31"/>
      <c r="AOK23" s="31"/>
      <c r="AOL23" s="31"/>
      <c r="AOM23" s="31"/>
      <c r="AON23" s="31"/>
      <c r="AOO23" s="31"/>
      <c r="AOP23" s="31"/>
      <c r="AOQ23" s="31"/>
      <c r="AOR23" s="31"/>
      <c r="AOS23" s="31"/>
      <c r="AOT23" s="31"/>
      <c r="AOU23" s="31"/>
      <c r="AOV23" s="31"/>
      <c r="AOW23" s="31"/>
      <c r="AOX23" s="31"/>
      <c r="AOY23" s="31"/>
      <c r="AOZ23" s="31"/>
      <c r="APA23" s="31"/>
      <c r="APB23" s="31"/>
      <c r="APC23" s="31"/>
      <c r="APD23" s="31"/>
      <c r="APE23" s="31"/>
      <c r="APF23" s="31"/>
      <c r="APG23" s="31"/>
      <c r="APH23" s="31"/>
      <c r="API23" s="31"/>
      <c r="APJ23" s="31"/>
      <c r="APK23" s="31"/>
      <c r="APL23" s="31"/>
      <c r="APM23" s="31"/>
      <c r="APN23" s="31"/>
      <c r="APO23" s="31"/>
      <c r="APP23" s="31"/>
      <c r="APQ23" s="31"/>
      <c r="APR23" s="31"/>
      <c r="APS23" s="31"/>
      <c r="APT23" s="31"/>
      <c r="APU23" s="31"/>
      <c r="APV23" s="31"/>
      <c r="APW23" s="31"/>
      <c r="APX23" s="31"/>
      <c r="APY23" s="31"/>
      <c r="APZ23" s="31"/>
      <c r="AQA23" s="31"/>
      <c r="AQB23" s="31"/>
      <c r="AQC23" s="31"/>
      <c r="AQD23" s="31"/>
      <c r="AQE23" s="31"/>
      <c r="AQF23" s="31"/>
      <c r="AQG23" s="31"/>
      <c r="AQH23" s="31"/>
      <c r="AQI23" s="31"/>
      <c r="AQJ23" s="31"/>
      <c r="AQK23" s="31"/>
      <c r="AQL23" s="31"/>
      <c r="AQM23" s="31"/>
      <c r="AQN23" s="31"/>
      <c r="AQO23" s="31"/>
      <c r="AQP23" s="31"/>
      <c r="AQQ23" s="31"/>
      <c r="AQR23" s="31"/>
      <c r="AQS23" s="31"/>
      <c r="AQT23" s="31"/>
      <c r="AQU23" s="31"/>
      <c r="AQV23" s="31"/>
      <c r="AQW23" s="31"/>
      <c r="AQX23" s="31"/>
      <c r="AQY23" s="31"/>
      <c r="AQZ23" s="31"/>
      <c r="ARA23" s="31"/>
      <c r="ARB23" s="31"/>
      <c r="ARC23" s="31"/>
      <c r="ARD23" s="31"/>
      <c r="ARE23" s="31"/>
      <c r="ARF23" s="31"/>
      <c r="ARG23" s="31"/>
      <c r="ARH23" s="31"/>
      <c r="ARI23" s="31"/>
      <c r="ARJ23" s="31"/>
      <c r="ARK23" s="31"/>
      <c r="ARL23" s="31"/>
      <c r="ARM23" s="31"/>
      <c r="ARN23" s="31"/>
      <c r="ARO23" s="31"/>
      <c r="ARP23" s="31"/>
      <c r="ARQ23" s="31"/>
      <c r="ARR23" s="31"/>
      <c r="ARS23" s="31"/>
      <c r="ART23" s="31"/>
      <c r="ARU23" s="31"/>
      <c r="ARV23" s="31"/>
      <c r="ARW23" s="31"/>
      <c r="ARX23" s="31"/>
      <c r="ARY23" s="31"/>
      <c r="ARZ23" s="31"/>
      <c r="ASA23" s="31"/>
      <c r="ASB23" s="31"/>
      <c r="ASC23" s="31"/>
      <c r="ASD23" s="31"/>
      <c r="ASE23" s="31"/>
      <c r="ASF23" s="31"/>
      <c r="ASG23" s="31"/>
      <c r="ASH23" s="31"/>
      <c r="ASI23" s="31"/>
      <c r="ASJ23" s="31"/>
      <c r="ASK23" s="31"/>
      <c r="ASL23" s="31"/>
      <c r="ASM23" s="31"/>
      <c r="ASN23" s="31"/>
      <c r="ASO23" s="31"/>
      <c r="ASP23" s="31"/>
      <c r="ASQ23" s="31"/>
      <c r="ASR23" s="31"/>
      <c r="ASS23" s="31"/>
      <c r="AST23" s="31"/>
      <c r="ASU23" s="31"/>
      <c r="ASV23" s="31"/>
      <c r="ASW23" s="31"/>
      <c r="ASX23" s="31"/>
      <c r="ASY23" s="31"/>
      <c r="ASZ23" s="31"/>
      <c r="ATA23" s="31"/>
      <c r="ATB23" s="31"/>
      <c r="ATC23" s="31"/>
      <c r="ATD23" s="31"/>
      <c r="ATE23" s="31"/>
      <c r="ATF23" s="31"/>
      <c r="ATG23" s="31"/>
      <c r="ATH23" s="31"/>
      <c r="ATI23" s="31"/>
      <c r="ATJ23" s="31"/>
      <c r="ATK23" s="31"/>
      <c r="ATL23" s="31"/>
      <c r="ATM23" s="31"/>
      <c r="ATN23" s="31"/>
      <c r="ATO23" s="31"/>
      <c r="ATP23" s="31"/>
      <c r="ATQ23" s="31"/>
      <c r="ATR23" s="31"/>
      <c r="ATS23" s="31"/>
      <c r="ATT23" s="31"/>
      <c r="ATU23" s="31"/>
      <c r="ATV23" s="31"/>
      <c r="ATW23" s="31"/>
      <c r="ATX23" s="31"/>
      <c r="ATY23" s="31"/>
      <c r="ATZ23" s="31"/>
      <c r="AUA23" s="31"/>
      <c r="AUB23" s="31"/>
      <c r="AUC23" s="31"/>
      <c r="AUD23" s="31"/>
      <c r="AUE23" s="31"/>
      <c r="AUF23" s="31"/>
      <c r="AUG23" s="31"/>
      <c r="AUH23" s="31"/>
      <c r="AUI23" s="31"/>
      <c r="AUJ23" s="31"/>
      <c r="AUK23" s="31"/>
      <c r="AUL23" s="31"/>
      <c r="AUM23" s="31"/>
      <c r="AUN23" s="31"/>
      <c r="AUO23" s="31"/>
      <c r="AUP23" s="31"/>
      <c r="AUQ23" s="31"/>
      <c r="AUR23" s="31"/>
      <c r="AUS23" s="31"/>
      <c r="AUT23" s="31"/>
      <c r="AUU23" s="31"/>
      <c r="AUV23" s="31"/>
      <c r="AUW23" s="31"/>
      <c r="AUX23" s="31"/>
      <c r="AUY23" s="31"/>
      <c r="AUZ23" s="31"/>
      <c r="AVA23" s="31"/>
      <c r="AVB23" s="31"/>
      <c r="AVC23" s="31"/>
      <c r="AVD23" s="31"/>
      <c r="AVE23" s="31"/>
      <c r="AVF23" s="31"/>
      <c r="AVG23" s="31"/>
      <c r="AVH23" s="31"/>
      <c r="AVI23" s="31"/>
      <c r="AVJ23" s="31"/>
      <c r="AVK23" s="31"/>
      <c r="AVL23" s="31"/>
      <c r="AVM23" s="31"/>
      <c r="AVN23" s="31"/>
      <c r="AVO23" s="31"/>
      <c r="AVP23" s="31"/>
      <c r="AVQ23" s="31"/>
      <c r="AVR23" s="31"/>
      <c r="AVS23" s="31"/>
      <c r="AVT23" s="31"/>
      <c r="AVU23" s="31"/>
      <c r="AVV23" s="31"/>
      <c r="AVW23" s="31"/>
      <c r="AVX23" s="31"/>
      <c r="AVY23" s="31"/>
      <c r="AVZ23" s="31"/>
      <c r="AWA23" s="31"/>
      <c r="AWB23" s="31"/>
      <c r="AWC23" s="31"/>
      <c r="AWD23" s="31"/>
      <c r="AWE23" s="31"/>
      <c r="AWF23" s="31"/>
      <c r="AWG23" s="31"/>
      <c r="AWH23" s="31"/>
      <c r="AWI23" s="31"/>
      <c r="AWJ23" s="31"/>
      <c r="AWK23" s="31"/>
      <c r="AWL23" s="31"/>
      <c r="AWM23" s="31"/>
      <c r="AWN23" s="31"/>
      <c r="AWO23" s="31"/>
      <c r="AWP23" s="31"/>
      <c r="AWQ23" s="31"/>
      <c r="AWR23" s="31"/>
      <c r="AWS23" s="31"/>
      <c r="AWT23" s="31"/>
      <c r="AWU23" s="31"/>
      <c r="AWV23" s="31"/>
      <c r="AWW23" s="31"/>
      <c r="AWX23" s="31"/>
      <c r="AWY23" s="31"/>
      <c r="AWZ23" s="31"/>
      <c r="AXA23" s="31"/>
      <c r="AXB23" s="31"/>
      <c r="AXC23" s="31"/>
      <c r="AXD23" s="31"/>
      <c r="AXE23" s="31"/>
      <c r="AXF23" s="31"/>
      <c r="AXG23" s="31"/>
      <c r="AXH23" s="31"/>
      <c r="AXI23" s="31"/>
      <c r="AXJ23" s="31"/>
      <c r="AXK23" s="31"/>
      <c r="AXL23" s="31"/>
      <c r="AXM23" s="31"/>
      <c r="AXN23" s="31"/>
      <c r="AXO23" s="31"/>
      <c r="AXP23" s="31"/>
      <c r="AXQ23" s="31"/>
      <c r="AXR23" s="31"/>
      <c r="AXS23" s="31"/>
      <c r="AXT23" s="31"/>
      <c r="AXU23" s="31"/>
      <c r="AXV23" s="31"/>
      <c r="AXW23" s="31"/>
      <c r="AXX23" s="31"/>
      <c r="AXY23" s="31"/>
      <c r="AXZ23" s="31"/>
      <c r="AYA23" s="31"/>
      <c r="AYB23" s="31"/>
      <c r="AYC23" s="31"/>
      <c r="AYD23" s="31"/>
      <c r="AYE23" s="31"/>
      <c r="AYF23" s="31"/>
      <c r="AYG23" s="31"/>
      <c r="AYH23" s="31"/>
      <c r="AYI23" s="31"/>
      <c r="AYJ23" s="31"/>
      <c r="AYK23" s="31"/>
      <c r="AYL23" s="31"/>
      <c r="AYM23" s="31"/>
      <c r="AYN23" s="31"/>
      <c r="AYO23" s="31"/>
      <c r="AYP23" s="31"/>
      <c r="AYQ23" s="31"/>
      <c r="AYR23" s="31"/>
      <c r="AYS23" s="31"/>
      <c r="AYT23" s="31"/>
      <c r="AYU23" s="31"/>
      <c r="AYV23" s="31"/>
      <c r="AYW23" s="31"/>
      <c r="AYX23" s="31"/>
      <c r="AYY23" s="31"/>
      <c r="AYZ23" s="31"/>
      <c r="AZA23" s="31"/>
      <c r="AZB23" s="31"/>
      <c r="AZC23" s="31"/>
      <c r="AZD23" s="31"/>
      <c r="AZE23" s="31"/>
      <c r="AZF23" s="31"/>
      <c r="AZG23" s="31"/>
      <c r="AZH23" s="31"/>
      <c r="AZI23" s="31"/>
      <c r="AZJ23" s="31"/>
      <c r="AZK23" s="31"/>
      <c r="AZL23" s="31"/>
      <c r="AZM23" s="31"/>
      <c r="AZN23" s="31"/>
      <c r="AZO23" s="31"/>
      <c r="AZP23" s="31"/>
      <c r="AZQ23" s="31"/>
      <c r="AZR23" s="31"/>
      <c r="AZS23" s="31"/>
      <c r="AZT23" s="31"/>
      <c r="AZU23" s="31"/>
      <c r="AZV23" s="31"/>
      <c r="AZW23" s="31"/>
      <c r="AZX23" s="31"/>
      <c r="AZY23" s="31"/>
      <c r="AZZ23" s="31"/>
      <c r="BAA23" s="31"/>
      <c r="BAB23" s="31"/>
      <c r="BAC23" s="31"/>
      <c r="BAD23" s="31"/>
      <c r="BAE23" s="31"/>
      <c r="BAF23" s="31"/>
      <c r="BAG23" s="31"/>
      <c r="BAH23" s="31"/>
      <c r="BAI23" s="31"/>
      <c r="BAJ23" s="31"/>
      <c r="BAK23" s="31"/>
      <c r="BAL23" s="31"/>
      <c r="BAM23" s="31"/>
      <c r="BAN23" s="31"/>
      <c r="BAO23" s="31"/>
      <c r="BAP23" s="31"/>
      <c r="BAQ23" s="31"/>
      <c r="BAR23" s="31"/>
      <c r="BAS23" s="31"/>
      <c r="BAT23" s="31"/>
      <c r="BAU23" s="31"/>
      <c r="BAV23" s="31"/>
      <c r="BAW23" s="31"/>
      <c r="BAX23" s="31"/>
      <c r="BAY23" s="31"/>
      <c r="BAZ23" s="31"/>
      <c r="BBA23" s="31"/>
      <c r="BBB23" s="31"/>
      <c r="BBC23" s="31"/>
      <c r="BBD23" s="31"/>
      <c r="BBE23" s="31"/>
      <c r="BBF23" s="31"/>
      <c r="BBG23" s="31"/>
      <c r="BBH23" s="31"/>
      <c r="BBI23" s="31"/>
      <c r="BBJ23" s="31"/>
      <c r="BBK23" s="31"/>
      <c r="BBL23" s="31"/>
      <c r="BBM23" s="31"/>
      <c r="BBN23" s="31"/>
      <c r="BBO23" s="31"/>
      <c r="BBP23" s="31"/>
      <c r="BBQ23" s="31"/>
      <c r="BBR23" s="31"/>
      <c r="BBS23" s="31"/>
      <c r="BBT23" s="31"/>
      <c r="BBU23" s="31"/>
      <c r="BBV23" s="31"/>
      <c r="BBW23" s="31"/>
      <c r="BBX23" s="31"/>
      <c r="BBY23" s="31"/>
      <c r="BBZ23" s="31"/>
      <c r="BCA23" s="31"/>
      <c r="BCB23" s="31"/>
      <c r="BCC23" s="31"/>
      <c r="BCD23" s="31"/>
      <c r="BCE23" s="31"/>
      <c r="BCF23" s="31"/>
      <c r="BCG23" s="31"/>
      <c r="BCH23" s="31"/>
      <c r="BCI23" s="31"/>
      <c r="BCJ23" s="31"/>
      <c r="BCK23" s="31"/>
      <c r="BCL23" s="31"/>
      <c r="BCM23" s="31"/>
      <c r="BCN23" s="31"/>
      <c r="BCO23" s="31"/>
      <c r="BCP23" s="31"/>
      <c r="BCQ23" s="31"/>
      <c r="BCR23" s="31"/>
      <c r="BCS23" s="31"/>
      <c r="BCT23" s="31"/>
      <c r="BCU23" s="31"/>
      <c r="BCV23" s="31"/>
      <c r="BCW23" s="31"/>
      <c r="BCX23" s="31"/>
      <c r="BCY23" s="31"/>
      <c r="BCZ23" s="31"/>
      <c r="BDA23" s="31"/>
      <c r="BDB23" s="31"/>
      <c r="BDC23" s="31"/>
      <c r="BDD23" s="31"/>
      <c r="BDE23" s="31"/>
      <c r="BDF23" s="31"/>
      <c r="BDG23" s="31"/>
      <c r="BDH23" s="31"/>
      <c r="BDI23" s="31"/>
      <c r="BDJ23" s="31"/>
      <c r="BDK23" s="31"/>
      <c r="BDL23" s="31"/>
      <c r="BDM23" s="31"/>
      <c r="BDN23" s="31"/>
      <c r="BDO23" s="31"/>
      <c r="BDP23" s="31"/>
      <c r="BDQ23" s="31"/>
      <c r="BDR23" s="31"/>
      <c r="BDS23" s="31"/>
      <c r="BDT23" s="31"/>
      <c r="BDU23" s="31"/>
      <c r="BDV23" s="31"/>
      <c r="BDW23" s="31"/>
      <c r="BDX23" s="31"/>
      <c r="BDY23" s="31"/>
      <c r="BDZ23" s="31"/>
      <c r="BEA23" s="31"/>
      <c r="BEB23" s="31"/>
      <c r="BEC23" s="31"/>
      <c r="BED23" s="31"/>
      <c r="BEE23" s="31"/>
      <c r="BEF23" s="31"/>
      <c r="BEG23" s="31"/>
      <c r="BEH23" s="31"/>
      <c r="BEI23" s="31"/>
      <c r="BEJ23" s="31"/>
      <c r="BEK23" s="31"/>
      <c r="BEL23" s="31"/>
      <c r="BEM23" s="31"/>
      <c r="BEN23" s="31"/>
      <c r="BEO23" s="31"/>
      <c r="BEP23" s="31"/>
      <c r="BEQ23" s="31"/>
      <c r="BER23" s="31"/>
      <c r="BES23" s="31"/>
      <c r="BET23" s="31"/>
      <c r="BEU23" s="31"/>
      <c r="BEV23" s="31"/>
      <c r="BEW23" s="31"/>
      <c r="BEX23" s="31"/>
      <c r="BEY23" s="31"/>
      <c r="BEZ23" s="31"/>
      <c r="BFA23" s="31"/>
      <c r="BFB23" s="31"/>
      <c r="BFC23" s="31"/>
      <c r="BFD23" s="31"/>
      <c r="BFE23" s="31"/>
      <c r="BFF23" s="31"/>
      <c r="BFG23" s="31"/>
      <c r="BFH23" s="31"/>
      <c r="BFI23" s="31"/>
      <c r="BFJ23" s="31"/>
      <c r="BFK23" s="31"/>
      <c r="BFL23" s="31"/>
      <c r="BFM23" s="31"/>
      <c r="BFN23" s="31"/>
      <c r="BFO23" s="31"/>
      <c r="BFP23" s="31"/>
      <c r="BFQ23" s="31"/>
      <c r="BFR23" s="31"/>
      <c r="BFS23" s="31"/>
      <c r="BFT23" s="31"/>
      <c r="BFU23" s="31"/>
      <c r="BFV23" s="31"/>
      <c r="BFW23" s="31"/>
      <c r="BFX23" s="31"/>
      <c r="BFY23" s="31"/>
      <c r="BFZ23" s="31"/>
      <c r="BGA23" s="31"/>
      <c r="BGB23" s="31"/>
      <c r="BGC23" s="31"/>
      <c r="BGD23" s="31"/>
      <c r="BGE23" s="31"/>
      <c r="BGF23" s="31"/>
      <c r="BGG23" s="31"/>
      <c r="BGH23" s="31"/>
      <c r="BGI23" s="31"/>
      <c r="BGJ23" s="31"/>
      <c r="BGK23" s="31"/>
      <c r="BGL23" s="31"/>
      <c r="BGM23" s="31"/>
      <c r="BGN23" s="31"/>
      <c r="BGO23" s="31"/>
      <c r="BGP23" s="31"/>
      <c r="BGQ23" s="31"/>
      <c r="BGR23" s="31"/>
      <c r="BGS23" s="31"/>
      <c r="BGT23" s="31"/>
      <c r="BGU23" s="31"/>
      <c r="BGV23" s="31"/>
      <c r="BGW23" s="31"/>
      <c r="BGX23" s="31"/>
      <c r="BGY23" s="31"/>
      <c r="BGZ23" s="31"/>
      <c r="BHA23" s="31"/>
      <c r="BHB23" s="31"/>
      <c r="BHC23" s="31"/>
      <c r="BHD23" s="31"/>
      <c r="BHE23" s="31"/>
      <c r="BHF23" s="31"/>
      <c r="BHG23" s="31"/>
      <c r="BHH23" s="31"/>
      <c r="BHI23" s="31"/>
      <c r="BHJ23" s="31"/>
      <c r="BHK23" s="31"/>
      <c r="BHL23" s="31"/>
      <c r="BHM23" s="31"/>
      <c r="BHN23" s="31"/>
      <c r="BHO23" s="31"/>
      <c r="BHP23" s="31"/>
      <c r="BHQ23" s="31"/>
      <c r="BHR23" s="31"/>
      <c r="BHS23" s="31"/>
      <c r="BHT23" s="31"/>
      <c r="BHU23" s="31"/>
      <c r="BHV23" s="31"/>
      <c r="BHW23" s="31"/>
      <c r="BHX23" s="31"/>
      <c r="BHY23" s="31"/>
      <c r="BHZ23" s="31"/>
      <c r="BIA23" s="31"/>
      <c r="BIB23" s="31"/>
      <c r="BIC23" s="31"/>
      <c r="BID23" s="31"/>
      <c r="BIE23" s="31"/>
      <c r="BIF23" s="31"/>
      <c r="BIG23" s="31"/>
      <c r="BIH23" s="31"/>
      <c r="BII23" s="31"/>
      <c r="BIJ23" s="31"/>
      <c r="BIK23" s="31"/>
      <c r="BIL23" s="31"/>
      <c r="BIM23" s="31"/>
      <c r="BIN23" s="31"/>
      <c r="BIO23" s="31"/>
      <c r="BIP23" s="31"/>
      <c r="BIQ23" s="31"/>
      <c r="BIR23" s="31"/>
      <c r="BIS23" s="31"/>
      <c r="BIT23" s="31"/>
      <c r="BIU23" s="31"/>
      <c r="BIV23" s="31"/>
      <c r="BIW23" s="31"/>
      <c r="BIX23" s="31"/>
      <c r="BIY23" s="31"/>
      <c r="BIZ23" s="31"/>
      <c r="BJA23" s="31"/>
      <c r="BJB23" s="31"/>
      <c r="BJC23" s="31"/>
      <c r="BJD23" s="31"/>
      <c r="BJE23" s="31"/>
      <c r="BJF23" s="31"/>
      <c r="BJG23" s="31"/>
      <c r="BJH23" s="31"/>
      <c r="BJI23" s="31"/>
      <c r="BJJ23" s="31"/>
      <c r="BJK23" s="31"/>
      <c r="BJL23" s="31"/>
      <c r="BJM23" s="31"/>
      <c r="BJN23" s="31"/>
      <c r="BJO23" s="31"/>
      <c r="BJP23" s="31"/>
      <c r="BJQ23" s="31"/>
      <c r="BJR23" s="31"/>
      <c r="BJS23" s="31"/>
      <c r="BJT23" s="31"/>
      <c r="BJU23" s="31"/>
      <c r="BJV23" s="31"/>
      <c r="BJW23" s="31"/>
      <c r="BJX23" s="31"/>
      <c r="BJY23" s="31"/>
      <c r="BJZ23" s="31"/>
      <c r="BKA23" s="31"/>
      <c r="BKB23" s="31"/>
      <c r="BKC23" s="31"/>
      <c r="BKD23" s="31"/>
      <c r="BKE23" s="31"/>
      <c r="BKF23" s="31"/>
      <c r="BKG23" s="31"/>
      <c r="BKH23" s="31"/>
      <c r="BKI23" s="31"/>
      <c r="BKJ23" s="31"/>
      <c r="BKK23" s="31"/>
      <c r="BKL23" s="31"/>
      <c r="BKM23" s="31"/>
      <c r="BKN23" s="31"/>
      <c r="BKO23" s="31"/>
      <c r="BKP23" s="31"/>
      <c r="BKQ23" s="31"/>
      <c r="BKR23" s="31"/>
      <c r="BKS23" s="31"/>
      <c r="BKT23" s="31"/>
      <c r="BKU23" s="31"/>
      <c r="BKV23" s="31"/>
      <c r="BKW23" s="31"/>
      <c r="BKX23" s="31"/>
      <c r="BKY23" s="31"/>
      <c r="BKZ23" s="31"/>
      <c r="BLA23" s="31"/>
      <c r="BLB23" s="31"/>
      <c r="BLC23" s="31"/>
      <c r="BLD23" s="31"/>
      <c r="BLE23" s="31"/>
      <c r="BLF23" s="31"/>
      <c r="BLG23" s="31"/>
      <c r="BLH23" s="31"/>
      <c r="BLI23" s="31"/>
      <c r="BLJ23" s="31"/>
      <c r="BLK23" s="31"/>
      <c r="BLL23" s="31"/>
      <c r="BLM23" s="31"/>
      <c r="BLN23" s="31"/>
      <c r="BLO23" s="31"/>
      <c r="BLP23" s="31"/>
      <c r="BLQ23" s="31"/>
      <c r="BLR23" s="31"/>
      <c r="BLS23" s="31"/>
      <c r="BLT23" s="31"/>
      <c r="BLU23" s="31"/>
      <c r="BLV23" s="31"/>
      <c r="BLW23" s="31"/>
      <c r="BLX23" s="31"/>
      <c r="BLY23" s="31"/>
      <c r="BLZ23" s="31"/>
      <c r="BMA23" s="31"/>
      <c r="BMB23" s="31"/>
      <c r="BMC23" s="31"/>
      <c r="BMD23" s="31"/>
      <c r="BME23" s="31"/>
      <c r="BMF23" s="31"/>
      <c r="BMG23" s="31"/>
      <c r="BMH23" s="31"/>
      <c r="BMI23" s="31"/>
      <c r="BMJ23" s="31"/>
      <c r="BMK23" s="31"/>
      <c r="BML23" s="31"/>
      <c r="BMM23" s="31"/>
      <c r="BMN23" s="31"/>
      <c r="BMO23" s="31"/>
      <c r="BMP23" s="31"/>
      <c r="BMQ23" s="31"/>
      <c r="BMR23" s="31"/>
      <c r="BMS23" s="31"/>
      <c r="BMT23" s="31"/>
      <c r="BMU23" s="31"/>
      <c r="BMV23" s="31"/>
      <c r="BMW23" s="31"/>
      <c r="BMX23" s="31"/>
      <c r="BMY23" s="31"/>
      <c r="BMZ23" s="31"/>
      <c r="BNA23" s="31"/>
      <c r="BNB23" s="31"/>
      <c r="BNC23" s="31"/>
      <c r="BND23" s="31"/>
      <c r="BNE23" s="31"/>
      <c r="BNF23" s="31"/>
      <c r="BNG23" s="31"/>
      <c r="BNH23" s="31"/>
      <c r="BNI23" s="31"/>
      <c r="BNJ23" s="31"/>
      <c r="BNK23" s="31"/>
      <c r="BNL23" s="31"/>
      <c r="BNM23" s="31"/>
      <c r="BNN23" s="31"/>
      <c r="BNO23" s="31"/>
      <c r="BNP23" s="31"/>
      <c r="BNQ23" s="31"/>
      <c r="BNR23" s="31"/>
      <c r="BNS23" s="31"/>
      <c r="BNT23" s="31"/>
      <c r="BNU23" s="31"/>
      <c r="BNV23" s="31"/>
      <c r="BNW23" s="31"/>
      <c r="BNX23" s="31"/>
      <c r="BNY23" s="31"/>
      <c r="BNZ23" s="31"/>
      <c r="BOA23" s="31"/>
      <c r="BOB23" s="31"/>
      <c r="BOC23" s="31"/>
      <c r="BOD23" s="31"/>
      <c r="BOE23" s="31"/>
      <c r="BOF23" s="31"/>
      <c r="BOG23" s="31"/>
      <c r="BOH23" s="31"/>
      <c r="BOI23" s="31"/>
      <c r="BOJ23" s="31"/>
      <c r="BOK23" s="31"/>
      <c r="BOL23" s="31"/>
      <c r="BOM23" s="31"/>
      <c r="BON23" s="31"/>
      <c r="BOO23" s="31"/>
      <c r="BOP23" s="31"/>
      <c r="BOQ23" s="31"/>
      <c r="BOR23" s="31"/>
      <c r="BOS23" s="31"/>
      <c r="BOT23" s="31"/>
      <c r="BOU23" s="31"/>
      <c r="BOV23" s="31"/>
      <c r="BOW23" s="31"/>
      <c r="BOX23" s="31"/>
      <c r="BOY23" s="31"/>
      <c r="BOZ23" s="31"/>
      <c r="BPA23" s="31"/>
      <c r="BPB23" s="31"/>
      <c r="BPC23" s="31"/>
      <c r="BPD23" s="31"/>
      <c r="BPE23" s="31"/>
      <c r="BPF23" s="31"/>
      <c r="BPG23" s="31"/>
      <c r="BPH23" s="31"/>
      <c r="BPI23" s="31"/>
      <c r="BPJ23" s="31"/>
      <c r="BPK23" s="31"/>
      <c r="BPL23" s="31"/>
      <c r="BPM23" s="31"/>
      <c r="BPN23" s="31"/>
      <c r="BPO23" s="31"/>
      <c r="BPP23" s="31"/>
      <c r="BPQ23" s="31"/>
      <c r="BPR23" s="31"/>
      <c r="BPS23" s="31"/>
      <c r="BPT23" s="31"/>
      <c r="BPU23" s="31"/>
      <c r="BPV23" s="31"/>
      <c r="BPW23" s="31"/>
      <c r="BPX23" s="31"/>
      <c r="BPY23" s="31"/>
      <c r="BPZ23" s="31"/>
      <c r="BQA23" s="31"/>
      <c r="BQB23" s="31"/>
      <c r="BQC23" s="31"/>
      <c r="BQD23" s="31"/>
      <c r="BQE23" s="31"/>
      <c r="BQF23" s="31"/>
      <c r="BQG23" s="31"/>
      <c r="BQH23" s="31"/>
      <c r="BQI23" s="31"/>
      <c r="BQJ23" s="31"/>
      <c r="BQK23" s="31"/>
      <c r="BQL23" s="31"/>
      <c r="BQM23" s="31"/>
      <c r="BQN23" s="31"/>
      <c r="BQO23" s="31"/>
      <c r="BQP23" s="31"/>
      <c r="BQQ23" s="31"/>
      <c r="BQR23" s="31"/>
      <c r="BQS23" s="31"/>
      <c r="BQT23" s="31"/>
      <c r="BQU23" s="31"/>
      <c r="BQV23" s="31"/>
      <c r="BQW23" s="31"/>
      <c r="BQX23" s="31"/>
      <c r="BQY23" s="31"/>
      <c r="BQZ23" s="31"/>
      <c r="BRA23" s="31"/>
      <c r="BRB23" s="31"/>
      <c r="BRC23" s="31"/>
      <c r="BRD23" s="31"/>
      <c r="BRE23" s="31"/>
      <c r="BRF23" s="31"/>
      <c r="BRG23" s="31"/>
      <c r="BRH23" s="31"/>
      <c r="BRI23" s="31"/>
      <c r="BRJ23" s="31"/>
      <c r="BRK23" s="31"/>
      <c r="BRL23" s="31"/>
      <c r="BRM23" s="31"/>
      <c r="BRN23" s="31"/>
      <c r="BRO23" s="31"/>
      <c r="BRP23" s="31"/>
      <c r="BRQ23" s="31"/>
      <c r="BRR23" s="31"/>
      <c r="BRS23" s="31"/>
      <c r="BRT23" s="31"/>
      <c r="BRU23" s="31"/>
      <c r="BRV23" s="31"/>
      <c r="BRW23" s="31"/>
      <c r="BRX23" s="31"/>
      <c r="BRY23" s="31"/>
      <c r="BRZ23" s="31"/>
      <c r="BSA23" s="31"/>
      <c r="BSB23" s="31"/>
      <c r="BSC23" s="31"/>
      <c r="BSD23" s="31"/>
      <c r="BSE23" s="31"/>
      <c r="BSF23" s="31"/>
      <c r="BSG23" s="31"/>
      <c r="BSH23" s="31"/>
      <c r="BSI23" s="31"/>
      <c r="BSJ23" s="31"/>
      <c r="BSK23" s="31"/>
      <c r="BSL23" s="31"/>
      <c r="BSM23" s="31"/>
      <c r="BSN23" s="31"/>
      <c r="BSO23" s="31"/>
      <c r="BSP23" s="31"/>
      <c r="BSQ23" s="31"/>
      <c r="BSR23" s="31"/>
      <c r="BSS23" s="31"/>
      <c r="BST23" s="31"/>
      <c r="BSU23" s="31"/>
      <c r="BSV23" s="31"/>
      <c r="BSW23" s="31"/>
      <c r="BSX23" s="31"/>
      <c r="BSY23" s="31"/>
      <c r="BSZ23" s="31"/>
      <c r="BTA23" s="31"/>
      <c r="BTB23" s="31"/>
      <c r="BTC23" s="31"/>
      <c r="BTD23" s="31"/>
      <c r="BTE23" s="31"/>
      <c r="BTF23" s="31"/>
      <c r="BTG23" s="31"/>
      <c r="BTH23" s="31"/>
      <c r="BTI23" s="31"/>
      <c r="BTJ23" s="31"/>
      <c r="BTK23" s="31"/>
      <c r="BTL23" s="31"/>
      <c r="BTM23" s="31"/>
      <c r="BTN23" s="31"/>
      <c r="BTO23" s="31"/>
      <c r="BTP23" s="31"/>
      <c r="BTQ23" s="31"/>
      <c r="BTR23" s="31"/>
      <c r="BTS23" s="31"/>
      <c r="BTT23" s="31"/>
      <c r="BTU23" s="31"/>
      <c r="BTV23" s="31"/>
      <c r="BTW23" s="31"/>
      <c r="BTX23" s="31"/>
      <c r="BTY23" s="31"/>
      <c r="BTZ23" s="31"/>
      <c r="BUA23" s="31"/>
      <c r="BUB23" s="31"/>
      <c r="BUC23" s="31"/>
      <c r="BUD23" s="31"/>
      <c r="BUE23" s="31"/>
      <c r="BUF23" s="31"/>
      <c r="BUG23" s="31"/>
      <c r="BUH23" s="31"/>
      <c r="BUI23" s="31"/>
      <c r="BUJ23" s="31"/>
      <c r="BUK23" s="31"/>
      <c r="BUL23" s="31"/>
      <c r="BUM23" s="31"/>
      <c r="BUN23" s="31"/>
      <c r="BUO23" s="31"/>
      <c r="BUP23" s="31"/>
      <c r="BUQ23" s="31"/>
      <c r="BUR23" s="31"/>
      <c r="BUS23" s="31"/>
      <c r="BUT23" s="31"/>
      <c r="BUU23" s="31"/>
      <c r="BUV23" s="31"/>
      <c r="BUW23" s="31"/>
      <c r="BUX23" s="31"/>
      <c r="BUY23" s="31"/>
      <c r="BUZ23" s="31"/>
      <c r="BVA23" s="31"/>
      <c r="BVB23" s="31"/>
      <c r="BVC23" s="31"/>
      <c r="BVD23" s="31"/>
      <c r="BVE23" s="31"/>
      <c r="BVF23" s="31"/>
      <c r="BVG23" s="31"/>
      <c r="BVH23" s="31"/>
      <c r="BVI23" s="31"/>
      <c r="BVJ23" s="31"/>
      <c r="BVK23" s="31"/>
      <c r="BVL23" s="31"/>
      <c r="BVM23" s="31"/>
      <c r="BVN23" s="31"/>
      <c r="BVO23" s="31"/>
      <c r="BVP23" s="31"/>
      <c r="BVQ23" s="31"/>
      <c r="BVR23" s="31"/>
      <c r="BVS23" s="31"/>
      <c r="BVT23" s="31"/>
      <c r="BVU23" s="31"/>
      <c r="BVV23" s="31"/>
      <c r="BVW23" s="31"/>
      <c r="BVX23" s="31"/>
      <c r="BVY23" s="31"/>
      <c r="BVZ23" s="31"/>
      <c r="BWA23" s="31"/>
      <c r="BWB23" s="31"/>
      <c r="BWC23" s="31"/>
      <c r="BWD23" s="31"/>
      <c r="BWE23" s="31"/>
      <c r="BWF23" s="31"/>
      <c r="BWG23" s="31"/>
      <c r="BWH23" s="31"/>
      <c r="BWI23" s="31"/>
      <c r="BWJ23" s="31"/>
      <c r="BWK23" s="31"/>
      <c r="BWL23" s="31"/>
      <c r="BWM23" s="31"/>
      <c r="BWN23" s="31"/>
      <c r="BWO23" s="31"/>
      <c r="BWP23" s="31"/>
      <c r="BWQ23" s="31"/>
      <c r="BWR23" s="31"/>
      <c r="BWS23" s="31"/>
      <c r="BWT23" s="31"/>
      <c r="BWU23" s="31"/>
      <c r="BWV23" s="31"/>
      <c r="BWW23" s="31"/>
      <c r="BWX23" s="31"/>
      <c r="BWY23" s="31"/>
      <c r="BWZ23" s="31"/>
      <c r="BXA23" s="31"/>
      <c r="BXB23" s="31"/>
      <c r="BXC23" s="31"/>
      <c r="BXD23" s="31"/>
      <c r="BXE23" s="31"/>
      <c r="BXF23" s="31"/>
      <c r="BXG23" s="31"/>
      <c r="BXH23" s="31"/>
      <c r="BXI23" s="31"/>
      <c r="BXJ23" s="31"/>
      <c r="BXK23" s="31"/>
      <c r="BXL23" s="31"/>
      <c r="BXM23" s="31"/>
      <c r="BXN23" s="31"/>
      <c r="BXO23" s="31"/>
      <c r="BXP23" s="31"/>
      <c r="BXQ23" s="31"/>
      <c r="BXR23" s="31"/>
      <c r="BXS23" s="31"/>
      <c r="BXT23" s="31"/>
      <c r="BXU23" s="31"/>
      <c r="BXV23" s="31"/>
      <c r="BXW23" s="31"/>
      <c r="BXX23" s="31"/>
      <c r="BXY23" s="31"/>
      <c r="BXZ23" s="31"/>
      <c r="BYA23" s="31"/>
      <c r="BYB23" s="31"/>
      <c r="BYC23" s="31"/>
      <c r="BYD23" s="31"/>
      <c r="BYE23" s="31"/>
      <c r="BYF23" s="31"/>
      <c r="BYG23" s="31"/>
      <c r="BYH23" s="31"/>
      <c r="BYI23" s="31"/>
      <c r="BYJ23" s="31"/>
      <c r="BYK23" s="31"/>
      <c r="BYL23" s="31"/>
      <c r="BYM23" s="31"/>
      <c r="BYN23" s="31"/>
      <c r="BYO23" s="31"/>
      <c r="BYP23" s="31"/>
      <c r="BYQ23" s="31"/>
      <c r="BYR23" s="31"/>
      <c r="BYS23" s="31"/>
      <c r="BYT23" s="31"/>
      <c r="BYU23" s="31"/>
      <c r="BYV23" s="31"/>
      <c r="BYW23" s="31"/>
      <c r="BYX23" s="31"/>
      <c r="BYY23" s="31"/>
      <c r="BYZ23" s="31"/>
      <c r="BZA23" s="31"/>
      <c r="BZB23" s="31"/>
      <c r="BZC23" s="31"/>
      <c r="BZD23" s="31"/>
      <c r="BZE23" s="31"/>
      <c r="BZF23" s="31"/>
      <c r="BZG23" s="31"/>
      <c r="BZH23" s="31"/>
      <c r="BZI23" s="31"/>
      <c r="BZJ23" s="31"/>
      <c r="BZK23" s="31"/>
      <c r="BZL23" s="31"/>
      <c r="BZM23" s="31"/>
      <c r="BZN23" s="31"/>
      <c r="BZO23" s="31"/>
      <c r="BZP23" s="31"/>
      <c r="BZQ23" s="31"/>
      <c r="BZR23" s="31"/>
      <c r="BZS23" s="31"/>
      <c r="BZT23" s="31"/>
      <c r="BZU23" s="31"/>
      <c r="BZV23" s="31"/>
      <c r="BZW23" s="31"/>
      <c r="BZX23" s="31"/>
      <c r="BZY23" s="31"/>
      <c r="BZZ23" s="31"/>
      <c r="CAA23" s="31"/>
      <c r="CAB23" s="31"/>
      <c r="CAC23" s="31"/>
      <c r="CAD23" s="31"/>
      <c r="CAE23" s="31"/>
      <c r="CAF23" s="31"/>
      <c r="CAG23" s="31"/>
      <c r="CAH23" s="31"/>
      <c r="CAI23" s="31"/>
      <c r="CAJ23" s="31"/>
      <c r="CAK23" s="31"/>
      <c r="CAL23" s="31"/>
      <c r="CAM23" s="31"/>
      <c r="CAN23" s="31"/>
      <c r="CAO23" s="31"/>
      <c r="CAP23" s="31"/>
      <c r="CAQ23" s="31"/>
      <c r="CAR23" s="31"/>
      <c r="CAS23" s="31"/>
      <c r="CAT23" s="31"/>
      <c r="CAU23" s="31"/>
      <c r="CAV23" s="31"/>
      <c r="CAW23" s="31"/>
      <c r="CAX23" s="31"/>
      <c r="CAY23" s="31"/>
      <c r="CAZ23" s="31"/>
      <c r="CBA23" s="31"/>
      <c r="CBB23" s="31"/>
      <c r="CBC23" s="31"/>
      <c r="CBD23" s="31"/>
      <c r="CBE23" s="31"/>
      <c r="CBF23" s="31"/>
      <c r="CBG23" s="31"/>
      <c r="CBH23" s="31"/>
      <c r="CBI23" s="31"/>
      <c r="CBJ23" s="31"/>
      <c r="CBK23" s="31"/>
      <c r="CBL23" s="31"/>
      <c r="CBM23" s="31"/>
      <c r="CBN23" s="31"/>
      <c r="CBO23" s="31"/>
      <c r="CBP23" s="31"/>
      <c r="CBQ23" s="31"/>
      <c r="CBR23" s="31"/>
      <c r="CBS23" s="31"/>
      <c r="CBT23" s="31"/>
      <c r="CBU23" s="31"/>
      <c r="CBV23" s="31"/>
      <c r="CBW23" s="31"/>
      <c r="CBX23" s="31"/>
      <c r="CBY23" s="31"/>
      <c r="CBZ23" s="31"/>
    </row>
    <row r="24" spans="1:2106" s="32" customFormat="1" ht="20.25" x14ac:dyDescent="0.25">
      <c r="A24" s="17"/>
      <c r="B24" s="77"/>
      <c r="C24" s="46" t="s">
        <v>77</v>
      </c>
      <c r="D24" s="45"/>
      <c r="E24" s="45"/>
      <c r="F24" s="45"/>
      <c r="G24" s="45"/>
      <c r="H24" s="45"/>
      <c r="I24" s="45"/>
      <c r="J24" s="45"/>
      <c r="K24" s="45" t="s">
        <v>79</v>
      </c>
      <c r="L24" s="45" t="s">
        <v>81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 t="s">
        <v>82</v>
      </c>
      <c r="X24" s="45" t="s">
        <v>33</v>
      </c>
      <c r="Y24" s="45"/>
      <c r="Z24" s="42" t="s">
        <v>83</v>
      </c>
      <c r="AA24" s="38"/>
      <c r="AB24" s="6"/>
      <c r="AC24" s="83"/>
      <c r="AD24" s="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</row>
    <row r="25" spans="1:2106" s="32" customFormat="1" ht="20.25" x14ac:dyDescent="0.25">
      <c r="A25" s="17"/>
      <c r="B25" s="77"/>
      <c r="C25" s="112" t="s">
        <v>78</v>
      </c>
      <c r="D25" s="45"/>
      <c r="E25" s="45"/>
      <c r="F25" s="45"/>
      <c r="G25" s="45"/>
      <c r="H25" s="45"/>
      <c r="I25" s="45"/>
      <c r="J25" s="45"/>
      <c r="K25" s="45" t="s">
        <v>80</v>
      </c>
      <c r="L25" s="45" t="s">
        <v>81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 t="s">
        <v>82</v>
      </c>
      <c r="X25" s="45" t="s">
        <v>33</v>
      </c>
      <c r="Y25" s="45"/>
      <c r="Z25" s="42" t="s">
        <v>83</v>
      </c>
      <c r="AA25" s="38"/>
      <c r="AB25" s="6"/>
      <c r="AC25" s="83"/>
      <c r="AD25" s="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</row>
    <row r="26" spans="1:2106" s="32" customFormat="1" ht="20.25" x14ac:dyDescent="0.25">
      <c r="A26" s="17"/>
      <c r="B26" s="77"/>
      <c r="C26" s="113" t="s">
        <v>104</v>
      </c>
      <c r="D26" s="45"/>
      <c r="E26" s="45"/>
      <c r="F26" s="45"/>
      <c r="G26" s="45"/>
      <c r="H26" s="45"/>
      <c r="I26" s="45"/>
      <c r="J26" s="45"/>
      <c r="K26" s="45" t="s">
        <v>105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111" t="s">
        <v>101</v>
      </c>
      <c r="X26" s="45" t="s">
        <v>33</v>
      </c>
      <c r="Y26" s="45"/>
      <c r="Z26" s="42" t="s">
        <v>4</v>
      </c>
      <c r="AA26" s="38"/>
      <c r="AB26" s="5"/>
      <c r="AC26" s="83"/>
      <c r="AD26" s="31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</row>
    <row r="27" spans="1:2106" s="32" customFormat="1" ht="31.5" x14ac:dyDescent="0.25">
      <c r="A27" s="17"/>
      <c r="B27" s="77"/>
      <c r="C27" s="46" t="s">
        <v>107</v>
      </c>
      <c r="D27" s="45"/>
      <c r="E27" s="45"/>
      <c r="F27" s="45"/>
      <c r="G27" s="45"/>
      <c r="H27" s="45"/>
      <c r="I27" s="45"/>
      <c r="J27" s="45"/>
      <c r="K27" s="45" t="s">
        <v>109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 t="s">
        <v>108</v>
      </c>
      <c r="X27" s="45" t="s">
        <v>33</v>
      </c>
      <c r="Y27" s="45"/>
      <c r="Z27" s="42" t="s">
        <v>4</v>
      </c>
      <c r="AA27" s="38"/>
      <c r="AB27" s="5"/>
      <c r="AC27" s="83"/>
      <c r="AD27" s="31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</row>
    <row r="28" spans="1:2106" s="32" customFormat="1" ht="20.25" x14ac:dyDescent="0.25">
      <c r="A28" s="17"/>
      <c r="B28" s="77"/>
      <c r="C28" s="114" t="s">
        <v>117</v>
      </c>
      <c r="D28" s="45"/>
      <c r="E28" s="45"/>
      <c r="F28" s="45"/>
      <c r="G28" s="45"/>
      <c r="H28" s="45"/>
      <c r="I28" s="45"/>
      <c r="J28" s="45"/>
      <c r="K28" s="45" t="s">
        <v>116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111" t="s">
        <v>118</v>
      </c>
      <c r="X28" s="45" t="s">
        <v>33</v>
      </c>
      <c r="Y28" s="45"/>
      <c r="Z28" s="42" t="s">
        <v>4</v>
      </c>
      <c r="AA28" s="38"/>
      <c r="AB28" s="5"/>
      <c r="AC28" s="83"/>
      <c r="AD28" s="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</row>
    <row r="29" spans="1:2106" s="32" customFormat="1" ht="21" customHeight="1" x14ac:dyDescent="0.25">
      <c r="A29" s="17"/>
      <c r="B29" s="77"/>
      <c r="C29" s="112" t="s">
        <v>125</v>
      </c>
      <c r="D29" s="102"/>
      <c r="E29" s="102"/>
      <c r="F29" s="102"/>
      <c r="G29" s="102"/>
      <c r="H29" s="102"/>
      <c r="I29" s="102"/>
      <c r="J29" s="102"/>
      <c r="K29" s="102" t="s">
        <v>126</v>
      </c>
      <c r="L29" s="102" t="s">
        <v>81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 t="s">
        <v>127</v>
      </c>
      <c r="X29" s="45" t="s">
        <v>33</v>
      </c>
      <c r="Y29" s="45"/>
      <c r="Z29" s="42" t="s">
        <v>4</v>
      </c>
      <c r="AA29" s="38"/>
      <c r="AB29" s="8"/>
      <c r="AC29" s="83"/>
      <c r="AD29" s="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</row>
    <row r="30" spans="1:2106" s="32" customFormat="1" ht="19.5" thickBot="1" x14ac:dyDescent="0.3">
      <c r="A30" s="17"/>
      <c r="B30" s="78"/>
      <c r="C30" s="46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2"/>
      <c r="AA30" s="39"/>
      <c r="AB30" s="9"/>
      <c r="AC30" s="84"/>
      <c r="AD30" s="31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</row>
    <row r="31" spans="1:2106" ht="20.25" x14ac:dyDescent="0.25">
      <c r="A31" s="17"/>
      <c r="B31" s="79" t="s">
        <v>61</v>
      </c>
      <c r="C31" s="97" t="s">
        <v>50</v>
      </c>
      <c r="D31" s="98"/>
      <c r="E31" s="98"/>
      <c r="F31" s="98"/>
      <c r="G31" s="98"/>
      <c r="H31" s="98"/>
      <c r="I31" s="98"/>
      <c r="J31" s="98"/>
      <c r="K31" s="98" t="s">
        <v>49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 t="s">
        <v>48</v>
      </c>
      <c r="X31" s="98" t="s">
        <v>33</v>
      </c>
      <c r="Y31" s="98"/>
      <c r="Z31" s="99" t="s">
        <v>36</v>
      </c>
      <c r="AA31" s="68"/>
      <c r="AB31" s="69"/>
      <c r="AC31" s="82"/>
      <c r="AD31" s="3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2106" ht="47.25" x14ac:dyDescent="0.25">
      <c r="A32" s="17"/>
      <c r="B32" s="80"/>
      <c r="C32" s="97" t="s">
        <v>39</v>
      </c>
      <c r="D32" s="98"/>
      <c r="E32" s="98"/>
      <c r="F32" s="98"/>
      <c r="G32" s="98"/>
      <c r="H32" s="98"/>
      <c r="I32" s="98"/>
      <c r="J32" s="98"/>
      <c r="K32" s="98" t="s">
        <v>53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 t="s">
        <v>38</v>
      </c>
      <c r="X32" s="98" t="s">
        <v>33</v>
      </c>
      <c r="Y32" s="98"/>
      <c r="Z32" s="99" t="s">
        <v>40</v>
      </c>
      <c r="AA32" s="51"/>
      <c r="AB32" s="7"/>
      <c r="AC32" s="83"/>
      <c r="AD32" s="3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20.25" x14ac:dyDescent="0.25">
      <c r="A33" s="17"/>
      <c r="B33" s="80"/>
      <c r="C33" s="97" t="s">
        <v>41</v>
      </c>
      <c r="D33" s="98"/>
      <c r="E33" s="98"/>
      <c r="F33" s="98"/>
      <c r="G33" s="98"/>
      <c r="H33" s="98"/>
      <c r="I33" s="98"/>
      <c r="J33" s="98"/>
      <c r="K33" s="98" t="s">
        <v>35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 t="s">
        <v>42</v>
      </c>
      <c r="X33" s="98" t="s">
        <v>33</v>
      </c>
      <c r="Y33" s="98"/>
      <c r="Z33" s="99" t="s">
        <v>28</v>
      </c>
      <c r="AA33" s="51"/>
      <c r="AB33" s="7"/>
      <c r="AC33" s="83"/>
      <c r="AD33" s="31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ht="31.5" x14ac:dyDescent="0.25">
      <c r="A34" s="17"/>
      <c r="B34" s="80"/>
      <c r="C34" s="46" t="s">
        <v>84</v>
      </c>
      <c r="D34" s="45"/>
      <c r="E34" s="45"/>
      <c r="F34" s="45"/>
      <c r="G34" s="45"/>
      <c r="H34" s="45"/>
      <c r="I34" s="45"/>
      <c r="J34" s="45"/>
      <c r="K34" s="45" t="s">
        <v>85</v>
      </c>
      <c r="L34" s="45" t="s">
        <v>81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 t="s">
        <v>86</v>
      </c>
      <c r="X34" s="45" t="s">
        <v>33</v>
      </c>
      <c r="Y34" s="45"/>
      <c r="Z34" s="42" t="s">
        <v>83</v>
      </c>
      <c r="AA34" s="51"/>
      <c r="AB34" s="7"/>
      <c r="AC34" s="83"/>
      <c r="AD34" s="3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ht="20.25" x14ac:dyDescent="0.25">
      <c r="A35" s="17"/>
      <c r="B35" s="80"/>
      <c r="C35" s="45" t="s">
        <v>99</v>
      </c>
      <c r="D35" s="45"/>
      <c r="E35" s="45"/>
      <c r="F35" s="45"/>
      <c r="G35" s="45"/>
      <c r="H35" s="45"/>
      <c r="I35" s="45"/>
      <c r="J35" s="45"/>
      <c r="K35" s="45" t="s">
        <v>103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111" t="s">
        <v>101</v>
      </c>
      <c r="X35" s="45" t="s">
        <v>33</v>
      </c>
      <c r="Y35" s="45"/>
      <c r="Z35" s="42" t="s">
        <v>4</v>
      </c>
      <c r="AA35" s="51"/>
      <c r="AB35" s="7"/>
      <c r="AC35" s="83"/>
      <c r="AD35" s="31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ht="20.25" customHeight="1" x14ac:dyDescent="0.25">
      <c r="A36" s="17"/>
      <c r="B36" s="80"/>
      <c r="C36" s="110" t="s">
        <v>98</v>
      </c>
      <c r="D36" s="45"/>
      <c r="E36" s="45"/>
      <c r="F36" s="45"/>
      <c r="G36" s="45"/>
      <c r="H36" s="45"/>
      <c r="I36" s="45"/>
      <c r="J36" s="45"/>
      <c r="K36" s="45" t="s">
        <v>102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111" t="s">
        <v>101</v>
      </c>
      <c r="X36" s="45" t="s">
        <v>33</v>
      </c>
      <c r="Y36" s="45"/>
      <c r="Z36" s="42" t="s">
        <v>4</v>
      </c>
      <c r="AA36" s="51"/>
      <c r="AB36" s="7"/>
      <c r="AC36" s="83"/>
      <c r="AD36" s="31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s="43" customFormat="1" ht="20.25" customHeight="1" x14ac:dyDescent="0.25">
      <c r="A37" s="17"/>
      <c r="B37" s="80"/>
      <c r="C37" s="45" t="s">
        <v>119</v>
      </c>
      <c r="D37" s="45"/>
      <c r="E37" s="45"/>
      <c r="F37" s="45"/>
      <c r="G37" s="45"/>
      <c r="H37" s="45"/>
      <c r="I37" s="45"/>
      <c r="J37" s="45"/>
      <c r="K37" s="45" t="s">
        <v>120</v>
      </c>
      <c r="L37" s="45" t="s">
        <v>81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 t="s">
        <v>121</v>
      </c>
      <c r="X37" s="45" t="s">
        <v>33</v>
      </c>
      <c r="Y37" s="45"/>
      <c r="Z37" s="42" t="s">
        <v>4</v>
      </c>
      <c r="AA37" s="52"/>
      <c r="AB37" s="7"/>
      <c r="AC37" s="83"/>
      <c r="AD37" s="31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20.25" x14ac:dyDescent="0.25">
      <c r="A38" s="17"/>
      <c r="B38" s="80"/>
      <c r="C38" s="110" t="str">
        <f>[1]Sheet1!$D$69</f>
        <v>ВЛ-0,4 кВ Л-3 от ТП 63-7-2</v>
      </c>
      <c r="D38" s="45"/>
      <c r="E38" s="45"/>
      <c r="F38" s="45"/>
      <c r="G38" s="45"/>
      <c r="H38" s="45"/>
      <c r="I38" s="45"/>
      <c r="J38" s="45"/>
      <c r="K38" s="45" t="s">
        <v>35</v>
      </c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 t="s">
        <v>128</v>
      </c>
      <c r="X38" s="45" t="s">
        <v>33</v>
      </c>
      <c r="Y38" s="45"/>
      <c r="Z38" s="42" t="s">
        <v>4</v>
      </c>
      <c r="AA38" s="52"/>
      <c r="AB38" s="5"/>
      <c r="AC38" s="83"/>
      <c r="AD38" s="31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ht="21" thickBot="1" x14ac:dyDescent="0.3">
      <c r="A39" s="17"/>
      <c r="B39" s="81"/>
      <c r="C39" s="4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2"/>
      <c r="AA39" s="53"/>
      <c r="AB39" s="11"/>
      <c r="AC39" s="84"/>
      <c r="AD39" s="31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17"/>
      <c r="B40" s="79" t="s">
        <v>62</v>
      </c>
      <c r="C40" s="97" t="s">
        <v>68</v>
      </c>
      <c r="D40" s="98"/>
      <c r="E40" s="98"/>
      <c r="F40" s="98"/>
      <c r="G40" s="98"/>
      <c r="H40" s="98"/>
      <c r="I40" s="98"/>
      <c r="J40" s="98"/>
      <c r="K40" s="98" t="s">
        <v>69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 t="s">
        <v>67</v>
      </c>
      <c r="X40" s="98" t="s">
        <v>33</v>
      </c>
      <c r="Y40" s="98"/>
      <c r="Z40" s="99" t="s">
        <v>70</v>
      </c>
      <c r="AA40" s="57"/>
      <c r="AB40" s="12"/>
      <c r="AC40" s="82"/>
      <c r="AD40" s="31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ht="36.75" customHeight="1" x14ac:dyDescent="0.25">
      <c r="A41" s="17"/>
      <c r="B41" s="89"/>
      <c r="C41" s="97" t="s">
        <v>71</v>
      </c>
      <c r="D41" s="98"/>
      <c r="E41" s="98"/>
      <c r="F41" s="98"/>
      <c r="G41" s="98"/>
      <c r="H41" s="98"/>
      <c r="I41" s="98"/>
      <c r="J41" s="98"/>
      <c r="K41" s="98" t="s">
        <v>72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 t="s">
        <v>73</v>
      </c>
      <c r="X41" s="98" t="s">
        <v>33</v>
      </c>
      <c r="Y41" s="98"/>
      <c r="Z41" s="99" t="s">
        <v>29</v>
      </c>
      <c r="AA41" s="52"/>
      <c r="AB41" s="8"/>
      <c r="AC41" s="83"/>
      <c r="AD41" s="31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20.25" x14ac:dyDescent="0.25">
      <c r="A42" s="17"/>
      <c r="B42" s="89"/>
      <c r="C42" s="97" t="s">
        <v>74</v>
      </c>
      <c r="D42" s="98"/>
      <c r="E42" s="98"/>
      <c r="F42" s="98"/>
      <c r="G42" s="98"/>
      <c r="H42" s="98"/>
      <c r="I42" s="98"/>
      <c r="J42" s="98"/>
      <c r="K42" s="98" t="s">
        <v>54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 t="s">
        <v>55</v>
      </c>
      <c r="X42" s="98" t="s">
        <v>33</v>
      </c>
      <c r="Y42" s="98"/>
      <c r="Z42" s="99" t="s">
        <v>36</v>
      </c>
      <c r="AA42" s="52"/>
      <c r="AB42" s="8"/>
      <c r="AC42" s="83"/>
      <c r="AD42" s="31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43" customFormat="1" ht="31.5" x14ac:dyDescent="0.25">
      <c r="A43" s="17"/>
      <c r="B43" s="89"/>
      <c r="C43" s="97" t="s">
        <v>112</v>
      </c>
      <c r="D43" s="98"/>
      <c r="E43" s="98"/>
      <c r="F43" s="98"/>
      <c r="G43" s="98"/>
      <c r="H43" s="98"/>
      <c r="I43" s="98"/>
      <c r="J43" s="98"/>
      <c r="K43" s="98" t="s">
        <v>114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 t="s">
        <v>115</v>
      </c>
      <c r="X43" s="98" t="s">
        <v>33</v>
      </c>
      <c r="Y43" s="98"/>
      <c r="Z43" s="99" t="s">
        <v>113</v>
      </c>
      <c r="AA43" s="52"/>
      <c r="AB43" s="8"/>
      <c r="AC43" s="83"/>
      <c r="AD43" s="31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ht="30.75" customHeight="1" x14ac:dyDescent="0.25">
      <c r="A44" s="17"/>
      <c r="B44" s="89"/>
      <c r="C44" s="46" t="s">
        <v>88</v>
      </c>
      <c r="D44" s="45"/>
      <c r="E44" s="45"/>
      <c r="F44" s="45"/>
      <c r="G44" s="45"/>
      <c r="H44" s="45"/>
      <c r="I44" s="45"/>
      <c r="J44" s="45"/>
      <c r="K44" s="45" t="s">
        <v>89</v>
      </c>
      <c r="L44" s="45" t="s">
        <v>81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67" t="s">
        <v>91</v>
      </c>
      <c r="X44" s="45" t="s">
        <v>33</v>
      </c>
      <c r="Y44" s="45"/>
      <c r="Z44" s="42" t="s">
        <v>83</v>
      </c>
      <c r="AA44" s="52"/>
      <c r="AB44" s="8"/>
      <c r="AC44" s="83"/>
      <c r="AD44" s="31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43" customFormat="1" ht="36" customHeight="1" x14ac:dyDescent="0.25">
      <c r="A45" s="17"/>
      <c r="B45" s="89"/>
      <c r="C45" s="46" t="s">
        <v>87</v>
      </c>
      <c r="D45" s="45"/>
      <c r="E45" s="45"/>
      <c r="F45" s="45"/>
      <c r="G45" s="45"/>
      <c r="H45" s="45"/>
      <c r="I45" s="45"/>
      <c r="J45" s="45"/>
      <c r="K45" s="45" t="s">
        <v>90</v>
      </c>
      <c r="L45" s="45" t="s">
        <v>81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 t="s">
        <v>92</v>
      </c>
      <c r="X45" s="45" t="s">
        <v>33</v>
      </c>
      <c r="Y45" s="45"/>
      <c r="Z45" s="42" t="s">
        <v>83</v>
      </c>
      <c r="AA45" s="52"/>
      <c r="AB45" s="8"/>
      <c r="AC45" s="83"/>
      <c r="AD45" s="31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ht="31.5" x14ac:dyDescent="0.25">
      <c r="A46" s="17"/>
      <c r="B46" s="89"/>
      <c r="C46" s="46" t="s">
        <v>107</v>
      </c>
      <c r="D46" s="45"/>
      <c r="E46" s="45"/>
      <c r="F46" s="45"/>
      <c r="G46" s="45"/>
      <c r="H46" s="45"/>
      <c r="I46" s="45"/>
      <c r="J46" s="45"/>
      <c r="K46" s="45" t="s">
        <v>109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 t="s">
        <v>108</v>
      </c>
      <c r="X46" s="45" t="s">
        <v>33</v>
      </c>
      <c r="Y46" s="45"/>
      <c r="Z46" s="42" t="s">
        <v>4</v>
      </c>
      <c r="AA46" s="52"/>
      <c r="AB46" s="8"/>
      <c r="AC46" s="83"/>
      <c r="AD46" s="31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43" customFormat="1" ht="20.25" x14ac:dyDescent="0.25">
      <c r="A47" s="17"/>
      <c r="B47" s="89"/>
      <c r="C47" s="101" t="s">
        <v>97</v>
      </c>
      <c r="D47" s="45"/>
      <c r="E47" s="45"/>
      <c r="F47" s="45"/>
      <c r="G47" s="45"/>
      <c r="H47" s="45"/>
      <c r="I47" s="45"/>
      <c r="J47" s="45"/>
      <c r="K47" s="45" t="s">
        <v>100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111" t="s">
        <v>101</v>
      </c>
      <c r="X47" s="45" t="s">
        <v>33</v>
      </c>
      <c r="Y47" s="45"/>
      <c r="Z47" s="42" t="s">
        <v>4</v>
      </c>
      <c r="AA47" s="52"/>
      <c r="AB47" s="8"/>
      <c r="AC47" s="83"/>
      <c r="AD47" s="31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s="43" customFormat="1" ht="20.25" x14ac:dyDescent="0.25">
      <c r="A48" s="17"/>
      <c r="B48" s="89"/>
      <c r="C48" s="113" t="s">
        <v>104</v>
      </c>
      <c r="D48" s="45"/>
      <c r="E48" s="45"/>
      <c r="F48" s="45"/>
      <c r="G48" s="45"/>
      <c r="H48" s="45"/>
      <c r="I48" s="45"/>
      <c r="J48" s="45"/>
      <c r="K48" s="45" t="s">
        <v>105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111" t="s">
        <v>101</v>
      </c>
      <c r="X48" s="45" t="s">
        <v>33</v>
      </c>
      <c r="Y48" s="45"/>
      <c r="Z48" s="42" t="s">
        <v>4</v>
      </c>
      <c r="AA48" s="52"/>
      <c r="AB48" s="8"/>
      <c r="AC48" s="83"/>
      <c r="AD48" s="31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43" customFormat="1" ht="20.25" x14ac:dyDescent="0.25">
      <c r="A49" s="17"/>
      <c r="B49" s="89"/>
      <c r="C49" s="114" t="s">
        <v>124</v>
      </c>
      <c r="D49" s="45"/>
      <c r="E49" s="45"/>
      <c r="F49" s="45"/>
      <c r="G49" s="45"/>
      <c r="H49" s="45"/>
      <c r="I49" s="45"/>
      <c r="J49" s="45"/>
      <c r="K49" s="45" t="s">
        <v>122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111" t="s">
        <v>123</v>
      </c>
      <c r="X49" s="45" t="s">
        <v>33</v>
      </c>
      <c r="Y49" s="45"/>
      <c r="Z49" s="42" t="s">
        <v>4</v>
      </c>
      <c r="AA49" s="52"/>
      <c r="AB49" s="8"/>
      <c r="AC49" s="83"/>
      <c r="AD49" s="31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43" customFormat="1" ht="20.25" x14ac:dyDescent="0.25">
      <c r="A50" s="17"/>
      <c r="B50" s="89"/>
      <c r="C50" s="11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111"/>
      <c r="X50" s="45"/>
      <c r="Y50" s="45"/>
      <c r="Z50" s="50"/>
      <c r="AA50" s="52"/>
      <c r="AB50" s="8"/>
      <c r="AC50" s="83"/>
      <c r="AD50" s="31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43" customFormat="1" ht="20.25" x14ac:dyDescent="0.25">
      <c r="A51" s="17"/>
      <c r="B51" s="89"/>
      <c r="C51" s="4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50"/>
      <c r="AA51" s="52"/>
      <c r="AB51" s="8"/>
      <c r="AC51" s="83"/>
      <c r="AD51" s="31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ht="19.5" thickBot="1" x14ac:dyDescent="0.3">
      <c r="A52" s="17"/>
      <c r="B52" s="80"/>
      <c r="C52" s="5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56"/>
      <c r="AA52" s="53"/>
      <c r="AB52" s="9"/>
      <c r="AC52" s="83"/>
      <c r="AD52" s="31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33.75" customHeight="1" x14ac:dyDescent="0.25">
      <c r="A53" s="20"/>
      <c r="B53" s="76" t="s">
        <v>63</v>
      </c>
      <c r="C53" s="97" t="s">
        <v>76</v>
      </c>
      <c r="D53" s="98"/>
      <c r="E53" s="98"/>
      <c r="F53" s="98"/>
      <c r="G53" s="98"/>
      <c r="H53" s="98"/>
      <c r="I53" s="98"/>
      <c r="J53" s="98"/>
      <c r="K53" s="98" t="s">
        <v>43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100" t="s">
        <v>75</v>
      </c>
      <c r="X53" s="98" t="s">
        <v>33</v>
      </c>
      <c r="Y53" s="98"/>
      <c r="Z53" s="99" t="s">
        <v>34</v>
      </c>
      <c r="AA53" s="36"/>
      <c r="AB53" s="13"/>
      <c r="AC53" s="90"/>
      <c r="AD53" s="33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20"/>
      <c r="B54" s="77"/>
      <c r="C54" s="97" t="s">
        <v>30</v>
      </c>
      <c r="D54" s="98"/>
      <c r="E54" s="98"/>
      <c r="F54" s="98"/>
      <c r="G54" s="98"/>
      <c r="H54" s="98"/>
      <c r="I54" s="98"/>
      <c r="J54" s="98"/>
      <c r="K54" s="98" t="s">
        <v>31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 t="s">
        <v>32</v>
      </c>
      <c r="X54" s="98" t="s">
        <v>33</v>
      </c>
      <c r="Y54" s="98"/>
      <c r="Z54" s="99" t="s">
        <v>29</v>
      </c>
      <c r="AA54" s="38"/>
      <c r="AB54" s="10"/>
      <c r="AC54" s="91"/>
      <c r="AD54" s="33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43" customFormat="1" ht="23.25" customHeight="1" x14ac:dyDescent="0.25">
      <c r="A55" s="20"/>
      <c r="B55" s="77"/>
      <c r="C55" s="97" t="s">
        <v>56</v>
      </c>
      <c r="D55" s="98"/>
      <c r="E55" s="98"/>
      <c r="F55" s="98"/>
      <c r="G55" s="98"/>
      <c r="H55" s="98"/>
      <c r="I55" s="98"/>
      <c r="J55" s="98"/>
      <c r="K55" s="98" t="s">
        <v>54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 t="s">
        <v>57</v>
      </c>
      <c r="X55" s="98" t="s">
        <v>33</v>
      </c>
      <c r="Y55" s="98"/>
      <c r="Z55" s="99" t="s">
        <v>28</v>
      </c>
      <c r="AA55" s="38"/>
      <c r="AB55" s="10"/>
      <c r="AC55" s="91"/>
      <c r="AD55" s="33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s="43" customFormat="1" ht="36.75" customHeight="1" x14ac:dyDescent="0.25">
      <c r="A56" s="20"/>
      <c r="B56" s="77"/>
      <c r="C56" s="97" t="s">
        <v>112</v>
      </c>
      <c r="D56" s="98"/>
      <c r="E56" s="98"/>
      <c r="F56" s="98"/>
      <c r="G56" s="98"/>
      <c r="H56" s="98"/>
      <c r="I56" s="98"/>
      <c r="J56" s="98"/>
      <c r="K56" s="98" t="s">
        <v>114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 t="s">
        <v>115</v>
      </c>
      <c r="X56" s="98" t="s">
        <v>33</v>
      </c>
      <c r="Y56" s="98"/>
      <c r="Z56" s="99" t="s">
        <v>113</v>
      </c>
      <c r="AA56" s="38"/>
      <c r="AB56" s="10"/>
      <c r="AC56" s="91"/>
      <c r="AD56" s="33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20.25" x14ac:dyDescent="0.25">
      <c r="A57" s="20"/>
      <c r="B57" s="77"/>
      <c r="C57" s="46" t="s">
        <v>93</v>
      </c>
      <c r="D57" s="45"/>
      <c r="E57" s="45"/>
      <c r="F57" s="45"/>
      <c r="G57" s="45"/>
      <c r="H57" s="45"/>
      <c r="I57" s="45"/>
      <c r="J57" s="45"/>
      <c r="K57" s="45" t="s">
        <v>94</v>
      </c>
      <c r="L57" s="45" t="s">
        <v>81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 t="s">
        <v>82</v>
      </c>
      <c r="X57" s="45" t="s">
        <v>33</v>
      </c>
      <c r="Y57" s="45"/>
      <c r="Z57" s="42" t="s">
        <v>83</v>
      </c>
      <c r="AA57" s="37"/>
      <c r="AB57" s="5"/>
      <c r="AC57" s="91"/>
      <c r="AD57" s="33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ht="31.5" x14ac:dyDescent="0.25">
      <c r="A58" s="20"/>
      <c r="B58" s="77"/>
      <c r="C58" s="46" t="s">
        <v>110</v>
      </c>
      <c r="D58" s="45"/>
      <c r="E58" s="45"/>
      <c r="F58" s="45"/>
      <c r="G58" s="45"/>
      <c r="H58" s="45"/>
      <c r="I58" s="45"/>
      <c r="J58" s="45"/>
      <c r="K58" s="45" t="s">
        <v>111</v>
      </c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 t="s">
        <v>108</v>
      </c>
      <c r="X58" s="45" t="s">
        <v>33</v>
      </c>
      <c r="Y58" s="45"/>
      <c r="Z58" s="42" t="s">
        <v>4</v>
      </c>
      <c r="AA58" s="37"/>
      <c r="AB58" s="5"/>
      <c r="AC58" s="91"/>
      <c r="AD58" s="33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20.25" x14ac:dyDescent="0.25">
      <c r="A59" s="20"/>
      <c r="B59" s="77"/>
      <c r="C59" s="110" t="s">
        <v>98</v>
      </c>
      <c r="D59" s="45"/>
      <c r="E59" s="45"/>
      <c r="F59" s="45"/>
      <c r="G59" s="45"/>
      <c r="H59" s="45"/>
      <c r="I59" s="45"/>
      <c r="J59" s="45"/>
      <c r="K59" s="45" t="s">
        <v>102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111" t="s">
        <v>101</v>
      </c>
      <c r="X59" s="45" t="s">
        <v>33</v>
      </c>
      <c r="Y59" s="45"/>
      <c r="Z59" s="42" t="s">
        <v>4</v>
      </c>
      <c r="AA59" s="38"/>
      <c r="AB59" s="6"/>
      <c r="AC59" s="91"/>
      <c r="AD59" s="33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ht="20.25" x14ac:dyDescent="0.25">
      <c r="A60" s="20"/>
      <c r="B60" s="77"/>
      <c r="C60" s="112" t="s">
        <v>125</v>
      </c>
      <c r="D60" s="102"/>
      <c r="E60" s="102"/>
      <c r="F60" s="102"/>
      <c r="G60" s="102"/>
      <c r="H60" s="102"/>
      <c r="I60" s="102"/>
      <c r="J60" s="102"/>
      <c r="K60" s="102" t="s">
        <v>126</v>
      </c>
      <c r="L60" s="102" t="s">
        <v>81</v>
      </c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 t="s">
        <v>127</v>
      </c>
      <c r="X60" s="45" t="s">
        <v>33</v>
      </c>
      <c r="Y60" s="45"/>
      <c r="Z60" s="42" t="s">
        <v>4</v>
      </c>
      <c r="AA60" s="40"/>
      <c r="AB60" s="5"/>
      <c r="AC60" s="91"/>
      <c r="AD60" s="33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s="43" customFormat="1" ht="20.25" x14ac:dyDescent="0.25">
      <c r="A61" s="20"/>
      <c r="B61" s="77"/>
      <c r="C61" s="110" t="str">
        <f>[1]Sheet1!$D$69</f>
        <v>ВЛ-0,4 кВ Л-3 от ТП 63-7-2</v>
      </c>
      <c r="D61" s="45"/>
      <c r="E61" s="45"/>
      <c r="F61" s="45"/>
      <c r="G61" s="45"/>
      <c r="H61" s="45"/>
      <c r="I61" s="45"/>
      <c r="J61" s="45"/>
      <c r="K61" s="45" t="s">
        <v>35</v>
      </c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 t="s">
        <v>128</v>
      </c>
      <c r="X61" s="45" t="s">
        <v>33</v>
      </c>
      <c r="Y61" s="45"/>
      <c r="Z61" s="42" t="s">
        <v>4</v>
      </c>
      <c r="AA61" s="40"/>
      <c r="AB61" s="5"/>
      <c r="AC61" s="91"/>
      <c r="AD61" s="33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34"/>
      <c r="B62" s="77"/>
      <c r="C62" s="4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55"/>
      <c r="X62" s="45"/>
      <c r="Y62" s="45"/>
      <c r="Z62" s="42"/>
      <c r="AA62" s="40"/>
      <c r="AB62" s="10"/>
      <c r="AC62" s="91"/>
      <c r="AD62" s="31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19.5" thickBot="1" x14ac:dyDescent="0.3">
      <c r="A63" s="34"/>
      <c r="B63" s="78"/>
      <c r="C63" s="48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9"/>
      <c r="X63" s="44"/>
      <c r="Y63" s="44"/>
      <c r="Z63" s="47"/>
      <c r="AA63" s="41"/>
      <c r="AB63" s="9"/>
      <c r="AC63" s="92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ht="54.95" customHeight="1" thickBot="1" x14ac:dyDescent="0.3">
      <c r="A64" s="34"/>
      <c r="B64" s="35"/>
      <c r="C64" s="86" t="s">
        <v>106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8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2:31" x14ac:dyDescent="0.25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E65" s="4"/>
    </row>
    <row r="66" spans="2:31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E66" s="4"/>
    </row>
    <row r="67" spans="2:31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E67" s="4"/>
    </row>
    <row r="68" spans="2:31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E68" s="4"/>
    </row>
    <row r="69" spans="2:31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E69" s="4"/>
    </row>
    <row r="70" spans="2:3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E70" s="4"/>
    </row>
    <row r="71" spans="2:31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E71" s="4"/>
    </row>
    <row r="72" spans="2:3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spans="2:31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</row>
    <row r="74" spans="2:31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spans="2:31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spans="2:31" x14ac:dyDescent="0.2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</row>
    <row r="77" spans="2:31" x14ac:dyDescent="0.2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</row>
    <row r="78" spans="2:31" x14ac:dyDescent="0.25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pans="2:31" x14ac:dyDescent="0.25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</row>
    <row r="80" spans="2:31" x14ac:dyDescent="0.2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</row>
    <row r="81" spans="2:28" x14ac:dyDescent="0.2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</row>
    <row r="82" spans="2:28" x14ac:dyDescent="0.2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</row>
    <row r="83" spans="2:28" x14ac:dyDescent="0.2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</row>
    <row r="84" spans="2:28" x14ac:dyDescent="0.25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</row>
    <row r="85" spans="2:28" x14ac:dyDescent="0.25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</row>
    <row r="86" spans="2:28" x14ac:dyDescent="0.25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</row>
    <row r="87" spans="2:28" x14ac:dyDescent="0.2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</row>
    <row r="88" spans="2:28" x14ac:dyDescent="0.2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</row>
    <row r="89" spans="2:28" x14ac:dyDescent="0.2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</row>
    <row r="90" spans="2:28" x14ac:dyDescent="0.25"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</row>
    <row r="91" spans="2:28" x14ac:dyDescent="0.25"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</row>
    <row r="92" spans="2:28" x14ac:dyDescent="0.25"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spans="2:28" x14ac:dyDescent="0.25"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</row>
    <row r="94" spans="2:28" x14ac:dyDescent="0.25"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</row>
    <row r="95" spans="2:28" x14ac:dyDescent="0.25"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</row>
    <row r="96" spans="2:28" x14ac:dyDescent="0.25"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</row>
    <row r="97" spans="3:28" x14ac:dyDescent="0.25"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</row>
    <row r="98" spans="3:28" x14ac:dyDescent="0.25"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</row>
    <row r="99" spans="3:28" x14ac:dyDescent="0.25"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</row>
    <row r="100" spans="3:28" x14ac:dyDescent="0.25"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</row>
    <row r="101" spans="3:28" x14ac:dyDescent="0.25"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</row>
    <row r="102" spans="3:28" x14ac:dyDescent="0.25"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</row>
    <row r="103" spans="3:28" x14ac:dyDescent="0.25"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</row>
    <row r="104" spans="3:28" x14ac:dyDescent="0.25"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</row>
    <row r="105" spans="3:28" x14ac:dyDescent="0.25"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</row>
    <row r="106" spans="3:28" x14ac:dyDescent="0.25"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</row>
    <row r="107" spans="3:28" x14ac:dyDescent="0.25"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</row>
    <row r="108" spans="3:28" x14ac:dyDescent="0.25"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</row>
    <row r="109" spans="3:28" x14ac:dyDescent="0.25"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</row>
    <row r="110" spans="3:28" x14ac:dyDescent="0.25"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</row>
    <row r="111" spans="3:28" x14ac:dyDescent="0.25"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</row>
    <row r="112" spans="3:28" x14ac:dyDescent="0.25"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</row>
    <row r="113" spans="3:28" x14ac:dyDescent="0.25"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</row>
    <row r="114" spans="3:28" x14ac:dyDescent="0.25"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</row>
    <row r="115" spans="3:28" x14ac:dyDescent="0.25"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</row>
    <row r="116" spans="3:28" x14ac:dyDescent="0.25"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</row>
    <row r="117" spans="3:28" x14ac:dyDescent="0.25"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</row>
    <row r="118" spans="3:28" x14ac:dyDescent="0.25"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</row>
    <row r="119" spans="3:28" x14ac:dyDescent="0.25"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</row>
    <row r="120" spans="3:28" x14ac:dyDescent="0.25"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</row>
    <row r="121" spans="3:28" x14ac:dyDescent="0.25"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</row>
    <row r="122" spans="3:28" x14ac:dyDescent="0.25"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</row>
    <row r="123" spans="3:28" x14ac:dyDescent="0.25"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</row>
    <row r="124" spans="3:28" x14ac:dyDescent="0.25"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</row>
    <row r="125" spans="3:28" x14ac:dyDescent="0.25"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</row>
    <row r="126" spans="3:28" x14ac:dyDescent="0.25"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</row>
    <row r="127" spans="3:28" x14ac:dyDescent="0.25"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</row>
    <row r="128" spans="3:28" x14ac:dyDescent="0.25"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</row>
    <row r="129" spans="3:28" x14ac:dyDescent="0.25"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</row>
    <row r="130" spans="3:28" x14ac:dyDescent="0.25"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</row>
    <row r="131" spans="3:28" x14ac:dyDescent="0.25"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</row>
    <row r="132" spans="3:28" x14ac:dyDescent="0.25"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</row>
    <row r="133" spans="3:28" x14ac:dyDescent="0.25"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</row>
    <row r="134" spans="3:28" x14ac:dyDescent="0.25"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</row>
    <row r="135" spans="3:28" x14ac:dyDescent="0.25"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</row>
    <row r="136" spans="3:28" x14ac:dyDescent="0.25"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</row>
    <row r="137" spans="3:28" x14ac:dyDescent="0.25"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</row>
    <row r="138" spans="3:28" x14ac:dyDescent="0.25"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</row>
    <row r="139" spans="3:28" x14ac:dyDescent="0.25"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</row>
    <row r="140" spans="3:28" x14ac:dyDescent="0.25"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</row>
    <row r="141" spans="3:28" x14ac:dyDescent="0.25"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</row>
    <row r="142" spans="3:28" x14ac:dyDescent="0.25"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</row>
    <row r="143" spans="3:28" x14ac:dyDescent="0.25"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</row>
    <row r="144" spans="3:28" x14ac:dyDescent="0.25"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</row>
    <row r="145" spans="3:28" x14ac:dyDescent="0.25"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</row>
    <row r="146" spans="3:28" x14ac:dyDescent="0.25"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</row>
    <row r="147" spans="3:28" x14ac:dyDescent="0.25"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</row>
    <row r="148" spans="3:28" x14ac:dyDescent="0.25"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</row>
    <row r="149" spans="3:28" x14ac:dyDescent="0.25"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</row>
    <row r="150" spans="3:28" x14ac:dyDescent="0.25"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</row>
    <row r="151" spans="3:28" x14ac:dyDescent="0.25"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</row>
    <row r="152" spans="3:28" x14ac:dyDescent="0.25"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</row>
    <row r="153" spans="3:28" x14ac:dyDescent="0.25"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</row>
    <row r="154" spans="3:28" x14ac:dyDescent="0.25"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</row>
    <row r="155" spans="3:28" x14ac:dyDescent="0.25"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</row>
    <row r="156" spans="3:28" x14ac:dyDescent="0.25"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</row>
    <row r="157" spans="3:28" x14ac:dyDescent="0.25"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</row>
    <row r="158" spans="3:28" x14ac:dyDescent="0.25"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</row>
    <row r="159" spans="3:28" x14ac:dyDescent="0.25"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</row>
    <row r="160" spans="3:28" x14ac:dyDescent="0.25"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</row>
    <row r="161" spans="3:28" x14ac:dyDescent="0.25"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</row>
    <row r="162" spans="3:28" x14ac:dyDescent="0.25"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</row>
    <row r="163" spans="3:28" x14ac:dyDescent="0.25"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</row>
    <row r="164" spans="3:28" x14ac:dyDescent="0.25"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</row>
    <row r="165" spans="3:28" x14ac:dyDescent="0.25"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</row>
    <row r="166" spans="3:28" x14ac:dyDescent="0.25"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</row>
    <row r="167" spans="3:28" x14ac:dyDescent="0.25"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</row>
    <row r="168" spans="3:28" x14ac:dyDescent="0.25"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</row>
    <row r="169" spans="3:28" x14ac:dyDescent="0.25"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</row>
    <row r="170" spans="3:28" x14ac:dyDescent="0.25"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spans="3:28" x14ac:dyDescent="0.25"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</row>
    <row r="172" spans="3:28" x14ac:dyDescent="0.25"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</row>
    <row r="173" spans="3:28" x14ac:dyDescent="0.25"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</row>
    <row r="174" spans="3:28" x14ac:dyDescent="0.25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</row>
    <row r="175" spans="3:28" x14ac:dyDescent="0.25"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</row>
    <row r="176" spans="3:28" x14ac:dyDescent="0.25"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</row>
    <row r="177" spans="3:28" x14ac:dyDescent="0.25"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</row>
    <row r="178" spans="3:28" x14ac:dyDescent="0.25"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</row>
    <row r="179" spans="3:28" x14ac:dyDescent="0.25"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</row>
    <row r="180" spans="3:28" x14ac:dyDescent="0.25">
      <c r="X180" s="21"/>
    </row>
    <row r="181" spans="3:28" x14ac:dyDescent="0.25">
      <c r="X181" s="21"/>
    </row>
    <row r="182" spans="3:28" x14ac:dyDescent="0.25">
      <c r="X182" s="21"/>
    </row>
    <row r="183" spans="3:28" x14ac:dyDescent="0.25">
      <c r="X183" s="21"/>
    </row>
    <row r="184" spans="3:28" x14ac:dyDescent="0.25">
      <c r="X184" s="21"/>
    </row>
    <row r="185" spans="3:28" x14ac:dyDescent="0.25">
      <c r="X185" s="21"/>
    </row>
    <row r="186" spans="3:28" x14ac:dyDescent="0.25">
      <c r="X186" s="21"/>
    </row>
    <row r="187" spans="3:28" x14ac:dyDescent="0.25">
      <c r="X187" s="21"/>
    </row>
    <row r="188" spans="3:28" x14ac:dyDescent="0.25">
      <c r="X188" s="21"/>
    </row>
    <row r="189" spans="3:28" x14ac:dyDescent="0.25">
      <c r="X189" s="21"/>
    </row>
    <row r="190" spans="3:28" x14ac:dyDescent="0.25">
      <c r="X190" s="21"/>
    </row>
    <row r="191" spans="3:28" x14ac:dyDescent="0.25">
      <c r="X191" s="21"/>
    </row>
    <row r="192" spans="3:28" x14ac:dyDescent="0.25">
      <c r="X192" s="21"/>
    </row>
    <row r="193" spans="24:24" x14ac:dyDescent="0.25">
      <c r="X193" s="21"/>
    </row>
    <row r="194" spans="24:24" x14ac:dyDescent="0.25">
      <c r="X194" s="21"/>
    </row>
    <row r="195" spans="24:24" x14ac:dyDescent="0.25">
      <c r="X195" s="21"/>
    </row>
    <row r="196" spans="24:24" x14ac:dyDescent="0.25">
      <c r="X196" s="21"/>
    </row>
    <row r="197" spans="24:24" x14ac:dyDescent="0.25">
      <c r="X197" s="21"/>
    </row>
    <row r="198" spans="24:24" x14ac:dyDescent="0.25">
      <c r="X198" s="21"/>
    </row>
    <row r="199" spans="24:24" x14ac:dyDescent="0.25">
      <c r="X199" s="21"/>
    </row>
    <row r="200" spans="24:24" x14ac:dyDescent="0.25">
      <c r="X200" s="21"/>
    </row>
    <row r="201" spans="24:24" x14ac:dyDescent="0.25">
      <c r="X201" s="21"/>
    </row>
    <row r="202" spans="24:24" x14ac:dyDescent="0.25">
      <c r="X202" s="21"/>
    </row>
    <row r="203" spans="24:24" x14ac:dyDescent="0.25">
      <c r="X203" s="21"/>
    </row>
    <row r="204" spans="24:24" x14ac:dyDescent="0.25">
      <c r="X204" s="21"/>
    </row>
    <row r="205" spans="24:24" x14ac:dyDescent="0.25">
      <c r="X205" s="21"/>
    </row>
    <row r="206" spans="24:24" x14ac:dyDescent="0.25">
      <c r="X206" s="21"/>
    </row>
    <row r="207" spans="24:24" x14ac:dyDescent="0.25">
      <c r="X207" s="21"/>
    </row>
    <row r="208" spans="24:24" x14ac:dyDescent="0.25">
      <c r="X208" s="21"/>
    </row>
    <row r="209" spans="24:24" x14ac:dyDescent="0.25">
      <c r="X209" s="21"/>
    </row>
    <row r="210" spans="24:24" x14ac:dyDescent="0.25">
      <c r="X210" s="21"/>
    </row>
    <row r="211" spans="24:24" x14ac:dyDescent="0.25">
      <c r="X211" s="21"/>
    </row>
    <row r="212" spans="24:24" x14ac:dyDescent="0.25">
      <c r="X212" s="21"/>
    </row>
    <row r="213" spans="24:24" x14ac:dyDescent="0.25">
      <c r="X213" s="21"/>
    </row>
    <row r="214" spans="24:24" x14ac:dyDescent="0.25">
      <c r="X214" s="21"/>
    </row>
    <row r="215" spans="24:24" x14ac:dyDescent="0.25">
      <c r="X215" s="21"/>
    </row>
    <row r="216" spans="24:24" x14ac:dyDescent="0.25">
      <c r="X216" s="21"/>
    </row>
    <row r="217" spans="24:24" x14ac:dyDescent="0.25">
      <c r="X217" s="21"/>
    </row>
    <row r="218" spans="24:24" x14ac:dyDescent="0.25">
      <c r="X218" s="21"/>
    </row>
    <row r="219" spans="24:24" x14ac:dyDescent="0.25">
      <c r="X219" s="21"/>
    </row>
    <row r="220" spans="24:24" x14ac:dyDescent="0.25">
      <c r="X220" s="21"/>
    </row>
    <row r="221" spans="24:24" x14ac:dyDescent="0.25">
      <c r="X221" s="21"/>
    </row>
    <row r="222" spans="24:24" x14ac:dyDescent="0.25">
      <c r="X222" s="21"/>
    </row>
    <row r="223" spans="24:24" x14ac:dyDescent="0.25">
      <c r="X223" s="21"/>
    </row>
    <row r="224" spans="24:24" x14ac:dyDescent="0.25">
      <c r="X224" s="21"/>
    </row>
    <row r="225" spans="24:24" x14ac:dyDescent="0.25">
      <c r="X225" s="21"/>
    </row>
    <row r="226" spans="24:24" x14ac:dyDescent="0.25">
      <c r="X226" s="21"/>
    </row>
    <row r="227" spans="24:24" x14ac:dyDescent="0.25">
      <c r="X227" s="21"/>
    </row>
    <row r="228" spans="24:24" x14ac:dyDescent="0.25">
      <c r="X228" s="21"/>
    </row>
    <row r="229" spans="24:24" x14ac:dyDescent="0.25">
      <c r="X229" s="21"/>
    </row>
    <row r="230" spans="24:24" x14ac:dyDescent="0.25">
      <c r="X230" s="21"/>
    </row>
    <row r="231" spans="24:24" x14ac:dyDescent="0.25">
      <c r="X231" s="21"/>
    </row>
    <row r="232" spans="24:24" x14ac:dyDescent="0.25">
      <c r="X232" s="21"/>
    </row>
    <row r="233" spans="24:24" x14ac:dyDescent="0.25">
      <c r="X233" s="21"/>
    </row>
    <row r="234" spans="24:24" x14ac:dyDescent="0.25">
      <c r="X234" s="21"/>
    </row>
    <row r="235" spans="24:24" x14ac:dyDescent="0.25">
      <c r="X235" s="21"/>
    </row>
    <row r="236" spans="24:24" x14ac:dyDescent="0.25">
      <c r="X236" s="21"/>
    </row>
    <row r="237" spans="24:24" x14ac:dyDescent="0.25">
      <c r="X237" s="21"/>
    </row>
    <row r="238" spans="24:24" x14ac:dyDescent="0.25">
      <c r="X238" s="21"/>
    </row>
    <row r="239" spans="24:24" x14ac:dyDescent="0.25">
      <c r="X239" s="21"/>
    </row>
    <row r="240" spans="24:24" x14ac:dyDescent="0.25">
      <c r="X240" s="21"/>
    </row>
    <row r="241" spans="24:24" x14ac:dyDescent="0.25">
      <c r="X241" s="21"/>
    </row>
    <row r="242" spans="24:24" x14ac:dyDescent="0.25">
      <c r="X242" s="21"/>
    </row>
    <row r="243" spans="24:24" x14ac:dyDescent="0.25">
      <c r="X243" s="21"/>
    </row>
    <row r="244" spans="24:24" x14ac:dyDescent="0.25">
      <c r="X244" s="21"/>
    </row>
    <row r="245" spans="24:24" x14ac:dyDescent="0.25">
      <c r="X245" s="21"/>
    </row>
    <row r="246" spans="24:24" x14ac:dyDescent="0.25">
      <c r="X246" s="21"/>
    </row>
    <row r="247" spans="24:24" x14ac:dyDescent="0.25">
      <c r="X247" s="21"/>
    </row>
    <row r="248" spans="24:24" x14ac:dyDescent="0.25">
      <c r="X248" s="21"/>
    </row>
    <row r="249" spans="24:24" x14ac:dyDescent="0.25">
      <c r="X249" s="21"/>
    </row>
    <row r="250" spans="24:24" x14ac:dyDescent="0.25">
      <c r="X250" s="21"/>
    </row>
    <row r="251" spans="24:24" x14ac:dyDescent="0.25">
      <c r="X251" s="21"/>
    </row>
    <row r="252" spans="24:24" x14ac:dyDescent="0.25">
      <c r="X252" s="21"/>
    </row>
    <row r="253" spans="24:24" x14ac:dyDescent="0.25">
      <c r="X253" s="21"/>
    </row>
    <row r="254" spans="24:24" x14ac:dyDescent="0.25">
      <c r="X254" s="21"/>
    </row>
    <row r="255" spans="24:24" x14ac:dyDescent="0.25">
      <c r="X255" s="21"/>
    </row>
    <row r="256" spans="24:24" x14ac:dyDescent="0.25">
      <c r="X256" s="21"/>
    </row>
    <row r="257" spans="24:24" x14ac:dyDescent="0.25">
      <c r="X257" s="21"/>
    </row>
    <row r="258" spans="24:24" x14ac:dyDescent="0.25">
      <c r="X258" s="21"/>
    </row>
    <row r="259" spans="24:24" x14ac:dyDescent="0.25">
      <c r="X259" s="21"/>
    </row>
    <row r="260" spans="24:24" x14ac:dyDescent="0.25">
      <c r="X260" s="21"/>
    </row>
    <row r="261" spans="24:24" x14ac:dyDescent="0.25">
      <c r="X261" s="21"/>
    </row>
    <row r="262" spans="24:24" x14ac:dyDescent="0.25">
      <c r="X262" s="21"/>
    </row>
    <row r="263" spans="24:24" x14ac:dyDescent="0.25">
      <c r="X263" s="21"/>
    </row>
    <row r="264" spans="24:24" x14ac:dyDescent="0.25">
      <c r="X264" s="21"/>
    </row>
    <row r="265" spans="24:24" x14ac:dyDescent="0.25">
      <c r="X265" s="21"/>
    </row>
    <row r="266" spans="24:24" x14ac:dyDescent="0.25">
      <c r="X266" s="21"/>
    </row>
    <row r="267" spans="24:24" x14ac:dyDescent="0.25">
      <c r="X267" s="21"/>
    </row>
    <row r="268" spans="24:24" x14ac:dyDescent="0.25">
      <c r="X268" s="21"/>
    </row>
    <row r="269" spans="24:24" x14ac:dyDescent="0.25">
      <c r="X269" s="21"/>
    </row>
    <row r="270" spans="24:24" x14ac:dyDescent="0.25">
      <c r="X270" s="21"/>
    </row>
    <row r="271" spans="24:24" x14ac:dyDescent="0.25">
      <c r="X271" s="21"/>
    </row>
    <row r="272" spans="24:24" x14ac:dyDescent="0.25">
      <c r="X272" s="21"/>
    </row>
    <row r="273" spans="24:24" x14ac:dyDescent="0.25">
      <c r="X273" s="21"/>
    </row>
    <row r="274" spans="24:24" x14ac:dyDescent="0.25">
      <c r="X274" s="21"/>
    </row>
    <row r="275" spans="24:24" x14ac:dyDescent="0.25">
      <c r="X275" s="21"/>
    </row>
    <row r="276" spans="24:24" x14ac:dyDescent="0.25">
      <c r="X276" s="21"/>
    </row>
    <row r="277" spans="24:24" x14ac:dyDescent="0.25">
      <c r="X277" s="21"/>
    </row>
    <row r="278" spans="24:24" x14ac:dyDescent="0.25">
      <c r="X278" s="21"/>
    </row>
    <row r="279" spans="24:24" x14ac:dyDescent="0.25">
      <c r="X279" s="21"/>
    </row>
    <row r="280" spans="24:24" x14ac:dyDescent="0.25">
      <c r="X280" s="21"/>
    </row>
    <row r="281" spans="24:24" x14ac:dyDescent="0.25">
      <c r="X281" s="21"/>
    </row>
    <row r="282" spans="24:24" x14ac:dyDescent="0.25">
      <c r="X282" s="21"/>
    </row>
    <row r="283" spans="24:24" x14ac:dyDescent="0.25">
      <c r="X283" s="21"/>
    </row>
    <row r="284" spans="24:24" x14ac:dyDescent="0.25">
      <c r="X284" s="21"/>
    </row>
    <row r="285" spans="24:24" x14ac:dyDescent="0.25">
      <c r="X285" s="21"/>
    </row>
    <row r="286" spans="24:24" x14ac:dyDescent="0.25">
      <c r="X286" s="21"/>
    </row>
    <row r="287" spans="24:24" x14ac:dyDescent="0.25">
      <c r="X287" s="21"/>
    </row>
    <row r="288" spans="24:24" x14ac:dyDescent="0.25">
      <c r="X288" s="21"/>
    </row>
    <row r="289" spans="24:24" x14ac:dyDescent="0.25">
      <c r="X289" s="21"/>
    </row>
    <row r="290" spans="24:24" x14ac:dyDescent="0.25">
      <c r="X290" s="21"/>
    </row>
    <row r="291" spans="24:24" x14ac:dyDescent="0.25">
      <c r="X291" s="21"/>
    </row>
    <row r="292" spans="24:24" x14ac:dyDescent="0.25">
      <c r="X292" s="21"/>
    </row>
    <row r="293" spans="24:24" x14ac:dyDescent="0.25">
      <c r="X293" s="21"/>
    </row>
    <row r="294" spans="24:24" x14ac:dyDescent="0.25">
      <c r="X294" s="21"/>
    </row>
    <row r="295" spans="24:24" x14ac:dyDescent="0.25">
      <c r="X295" s="21"/>
    </row>
    <row r="296" spans="24:24" x14ac:dyDescent="0.25">
      <c r="X296" s="21"/>
    </row>
    <row r="297" spans="24:24" x14ac:dyDescent="0.25">
      <c r="X297" s="21"/>
    </row>
    <row r="298" spans="24:24" x14ac:dyDescent="0.25">
      <c r="X298" s="21"/>
    </row>
    <row r="299" spans="24:24" x14ac:dyDescent="0.25">
      <c r="X299" s="21"/>
    </row>
    <row r="300" spans="24:24" x14ac:dyDescent="0.25">
      <c r="X300" s="21"/>
    </row>
    <row r="301" spans="24:24" x14ac:dyDescent="0.25">
      <c r="X301" s="21"/>
    </row>
    <row r="302" spans="24:24" x14ac:dyDescent="0.25">
      <c r="X302" s="21"/>
    </row>
    <row r="303" spans="24:24" x14ac:dyDescent="0.25">
      <c r="X303" s="21"/>
    </row>
    <row r="304" spans="24:24" x14ac:dyDescent="0.25">
      <c r="X304" s="21"/>
    </row>
    <row r="305" spans="24:24" x14ac:dyDescent="0.25">
      <c r="X305" s="21"/>
    </row>
    <row r="306" spans="24:24" x14ac:dyDescent="0.25">
      <c r="X306" s="21"/>
    </row>
    <row r="307" spans="24:24" x14ac:dyDescent="0.25">
      <c r="X307" s="21"/>
    </row>
    <row r="308" spans="24:24" x14ac:dyDescent="0.25">
      <c r="X308" s="21"/>
    </row>
    <row r="309" spans="24:24" x14ac:dyDescent="0.25">
      <c r="X309" s="21"/>
    </row>
    <row r="310" spans="24:24" x14ac:dyDescent="0.25">
      <c r="X310" s="21"/>
    </row>
    <row r="311" spans="24:24" x14ac:dyDescent="0.25">
      <c r="X311" s="21"/>
    </row>
    <row r="312" spans="24:24" x14ac:dyDescent="0.25">
      <c r="X312" s="21"/>
    </row>
    <row r="313" spans="24:24" x14ac:dyDescent="0.25">
      <c r="X313" s="21"/>
    </row>
    <row r="314" spans="24:24" x14ac:dyDescent="0.25">
      <c r="X314" s="21"/>
    </row>
    <row r="315" spans="24:24" x14ac:dyDescent="0.25">
      <c r="X315" s="21"/>
    </row>
    <row r="316" spans="24:24" x14ac:dyDescent="0.25">
      <c r="X316" s="21"/>
    </row>
    <row r="317" spans="24:24" x14ac:dyDescent="0.25">
      <c r="X317" s="21"/>
    </row>
    <row r="318" spans="24:24" x14ac:dyDescent="0.25">
      <c r="X318" s="21"/>
    </row>
    <row r="319" spans="24:24" x14ac:dyDescent="0.25">
      <c r="X319" s="21"/>
    </row>
    <row r="320" spans="24:24" x14ac:dyDescent="0.25">
      <c r="X320" s="21"/>
    </row>
    <row r="321" spans="24:24" x14ac:dyDescent="0.25">
      <c r="X321" s="21"/>
    </row>
    <row r="322" spans="24:24" x14ac:dyDescent="0.25">
      <c r="X322" s="21"/>
    </row>
    <row r="323" spans="24:24" x14ac:dyDescent="0.25">
      <c r="X323" s="21"/>
    </row>
    <row r="324" spans="24:24" x14ac:dyDescent="0.25">
      <c r="X324" s="21"/>
    </row>
    <row r="325" spans="24:24" x14ac:dyDescent="0.25">
      <c r="X325" s="21"/>
    </row>
    <row r="326" spans="24:24" x14ac:dyDescent="0.25">
      <c r="X326" s="21"/>
    </row>
    <row r="327" spans="24:24" x14ac:dyDescent="0.25">
      <c r="X327" s="21"/>
    </row>
    <row r="328" spans="24:24" x14ac:dyDescent="0.25">
      <c r="X328" s="21"/>
    </row>
    <row r="329" spans="24:24" x14ac:dyDescent="0.25">
      <c r="X329" s="21"/>
    </row>
    <row r="330" spans="24:24" x14ac:dyDescent="0.25">
      <c r="X330" s="21"/>
    </row>
    <row r="331" spans="24:24" x14ac:dyDescent="0.25">
      <c r="X331" s="21"/>
    </row>
    <row r="332" spans="24:24" x14ac:dyDescent="0.25">
      <c r="X332" s="21"/>
    </row>
    <row r="333" spans="24:24" x14ac:dyDescent="0.25">
      <c r="X333" s="21"/>
    </row>
    <row r="334" spans="24:24" x14ac:dyDescent="0.25">
      <c r="X334" s="21"/>
    </row>
    <row r="335" spans="24:24" x14ac:dyDescent="0.25">
      <c r="X335" s="21"/>
    </row>
    <row r="336" spans="24:24" x14ac:dyDescent="0.25">
      <c r="X336" s="21"/>
    </row>
    <row r="337" spans="24:24" x14ac:dyDescent="0.25">
      <c r="X337" s="21"/>
    </row>
    <row r="338" spans="24:24" x14ac:dyDescent="0.25">
      <c r="X338" s="21"/>
    </row>
    <row r="339" spans="24:24" x14ac:dyDescent="0.25">
      <c r="X339" s="21"/>
    </row>
    <row r="340" spans="24:24" x14ac:dyDescent="0.25">
      <c r="X340" s="21"/>
    </row>
    <row r="341" spans="24:24" x14ac:dyDescent="0.25">
      <c r="X341" s="21"/>
    </row>
    <row r="342" spans="24:24" x14ac:dyDescent="0.25">
      <c r="X342" s="21"/>
    </row>
    <row r="343" spans="24:24" x14ac:dyDescent="0.25">
      <c r="X343" s="21"/>
    </row>
    <row r="344" spans="24:24" x14ac:dyDescent="0.25">
      <c r="X344" s="21"/>
    </row>
    <row r="345" spans="24:24" x14ac:dyDescent="0.25">
      <c r="X345" s="21"/>
    </row>
    <row r="346" spans="24:24" x14ac:dyDescent="0.25">
      <c r="X346" s="21"/>
    </row>
    <row r="347" spans="24:24" x14ac:dyDescent="0.25">
      <c r="X347" s="21"/>
    </row>
    <row r="348" spans="24:24" x14ac:dyDescent="0.25">
      <c r="X348" s="21"/>
    </row>
    <row r="349" spans="24:24" x14ac:dyDescent="0.25">
      <c r="X349" s="21"/>
    </row>
    <row r="350" spans="24:24" x14ac:dyDescent="0.25">
      <c r="X350" s="21"/>
    </row>
    <row r="351" spans="24:24" x14ac:dyDescent="0.25">
      <c r="X351" s="21"/>
    </row>
    <row r="352" spans="24:24" x14ac:dyDescent="0.25">
      <c r="X352" s="21"/>
    </row>
    <row r="353" spans="24:24" x14ac:dyDescent="0.25">
      <c r="X353" s="21"/>
    </row>
    <row r="354" spans="24:24" x14ac:dyDescent="0.25">
      <c r="X354" s="21"/>
    </row>
    <row r="355" spans="24:24" x14ac:dyDescent="0.25">
      <c r="X355" s="21"/>
    </row>
    <row r="356" spans="24:24" x14ac:dyDescent="0.25">
      <c r="X356" s="21"/>
    </row>
  </sheetData>
  <autoFilter ref="A10:AC64">
    <filterColumn colId="3" showButton="0"/>
    <filterColumn colId="5" showButton="0"/>
  </autoFilter>
  <mergeCells count="33">
    <mergeCell ref="C64:AC64"/>
    <mergeCell ref="AC31:AC39"/>
    <mergeCell ref="AC40:AC52"/>
    <mergeCell ref="B40:B52"/>
    <mergeCell ref="B53:B63"/>
    <mergeCell ref="AC53:AC63"/>
    <mergeCell ref="B13:B21"/>
    <mergeCell ref="B31:B39"/>
    <mergeCell ref="H10:H11"/>
    <mergeCell ref="AC22:AC30"/>
    <mergeCell ref="AC13:AC21"/>
    <mergeCell ref="W10:W11"/>
    <mergeCell ref="I10:I11"/>
    <mergeCell ref="J10:J11"/>
    <mergeCell ref="K10:K11"/>
    <mergeCell ref="L10:L11"/>
    <mergeCell ref="V10:V11"/>
    <mergeCell ref="B22:B30"/>
    <mergeCell ref="A8:AA8"/>
    <mergeCell ref="M10:M11"/>
    <mergeCell ref="B10:B11"/>
    <mergeCell ref="P10:P11"/>
    <mergeCell ref="N10:N11"/>
    <mergeCell ref="Q10:Q11"/>
    <mergeCell ref="R10:R11"/>
    <mergeCell ref="U10:U11"/>
    <mergeCell ref="T10:T11"/>
    <mergeCell ref="S10:S11"/>
    <mergeCell ref="O10:O11"/>
    <mergeCell ref="A10:A11"/>
    <mergeCell ref="C10:C11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4" manualBreakCount="4">
    <brk id="21" max="28" man="1"/>
    <brk id="30" max="28" man="1"/>
    <brk id="39" max="28" man="1"/>
    <brk id="5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2024-01-19T11:18:22Z</dcterms:modified>
</cp:coreProperties>
</file>